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PUNTO CONSULTA SECCIONAL\KAWAK\"/>
    </mc:Choice>
  </mc:AlternateContent>
  <bookViews>
    <workbookView xWindow="0" yWindow="0" windowWidth="20490" windowHeight="8940" tabRatio="693"/>
  </bookViews>
  <sheets>
    <sheet name="Personal admitivo" sheetId="23" r:id="rId1"/>
    <sheet name="Líderes de proceso" sheetId="24" r:id="rId2"/>
    <sheet name="AUDITORES" sheetId="25" r:id="rId3"/>
    <sheet name="Lista de participantes kawa " sheetId="20" r:id="rId4"/>
    <sheet name="Hoja1" sheetId="26" r:id="rId5"/>
  </sheets>
  <definedNames>
    <definedName name="_xlnm._FilterDatabase" localSheetId="0" hidden="1">'Personal admitivo'!$A$2:$F$160</definedName>
    <definedName name="p55555555" localSheetId="2">#REF!</definedName>
    <definedName name="p55555555" localSheetId="3">#REF!</definedName>
    <definedName name="p55555555">#REF!</definedName>
    <definedName name="_xlnm.Print_Titles" localSheetId="2">AUDITORES!$1:$2</definedName>
    <definedName name="_xlnm.Print_Titles" localSheetId="3">'Lista de participantes kawa '!$1:$2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23" l="1"/>
</calcChain>
</file>

<file path=xl/sharedStrings.xml><?xml version="1.0" encoding="utf-8"?>
<sst xmlns="http://schemas.openxmlformats.org/spreadsheetml/2006/main" count="1913" uniqueCount="969">
  <si>
    <t>No. De identificación</t>
  </si>
  <si>
    <t>Contraseña</t>
  </si>
  <si>
    <t xml:space="preserve"> Jefe Inmediato</t>
  </si>
  <si>
    <t>Área o dependencia</t>
  </si>
  <si>
    <t>Delegado Personal del Presidente</t>
  </si>
  <si>
    <t>Asistente de Presidencia</t>
  </si>
  <si>
    <t xml:space="preserve">Rector Seccional </t>
  </si>
  <si>
    <t xml:space="preserve">Coordinadora  de Gestión Documental </t>
  </si>
  <si>
    <t>Coordinadora de Seguridad y Salud en el trabajo</t>
  </si>
  <si>
    <t>Sindico - Gerente</t>
  </si>
  <si>
    <t>Contadora Seccional</t>
  </si>
  <si>
    <t>Coordinador de Presupuesto</t>
  </si>
  <si>
    <t>Asistente de Presidencia para compras</t>
  </si>
  <si>
    <t>Profesional Universitario II. Jefe de Almacén y Activos Fijos</t>
  </si>
  <si>
    <t xml:space="preserve">Auditora Interna Seccional
</t>
  </si>
  <si>
    <t xml:space="preserve">Director(a) de Planeación </t>
  </si>
  <si>
    <t>Coordinadora de Calidad</t>
  </si>
  <si>
    <t>Asistente de Planeación</t>
  </si>
  <si>
    <t>Profesional I (Apoyo PIDI)</t>
  </si>
  <si>
    <t xml:space="preserve">Directora de  Aseguramiento de la Calidad Académica </t>
  </si>
  <si>
    <t xml:space="preserve">Asistente senior de aseguramiento de la calidad </t>
  </si>
  <si>
    <t xml:space="preserve">Jefe de Admisiones y Registros 
</t>
  </si>
  <si>
    <t>Secretario Académico  Programas Semestralizados (E)</t>
  </si>
  <si>
    <t>Secretaria Académica  Facultad de Derecho</t>
  </si>
  <si>
    <t>Secretaria de   Radicación y Títulos</t>
  </si>
  <si>
    <t xml:space="preserve">Jefe de Servicios Generales </t>
  </si>
  <si>
    <t>Directora de Biblioteca</t>
  </si>
  <si>
    <t xml:space="preserve">Director(a) de Bienestar Universitario </t>
  </si>
  <si>
    <t xml:space="preserve">Coordinador(a)  Area de Promoción Socioneconómica </t>
  </si>
  <si>
    <t>Coordinador(a)  Area de Deportes</t>
  </si>
  <si>
    <t xml:space="preserve">Coordinador(a)  Area de Salud y desarrollo Humano </t>
  </si>
  <si>
    <t>Coordinador(a)  Area de Cultura</t>
  </si>
  <si>
    <t xml:space="preserve">Director Seccional de Investigaciones </t>
  </si>
  <si>
    <t xml:space="preserve">Director  Investigaciones Econòmicas, administrativas y contables </t>
  </si>
  <si>
    <t xml:space="preserve">Director(a)  Investigaciones Ingenierías </t>
  </si>
  <si>
    <t xml:space="preserve">Directora Investigaciones Ciencias de la Salud </t>
  </si>
  <si>
    <t xml:space="preserve">Coordinadora Académica  de extensión CEIDEUL </t>
  </si>
  <si>
    <t>Docente Líder en Emprendimiento</t>
  </si>
  <si>
    <t>Directora Consultorio Jurídico y Centro de Conciliación</t>
  </si>
  <si>
    <t>Coordinadora del Consultorio jurídico</t>
  </si>
  <si>
    <t>Asistente de presidencia para la Dirección de la bolsa de empleo según el acuerdo 03 de noviembre 15 de 2016</t>
  </si>
  <si>
    <t xml:space="preserve">Asesor de rectoría para la proyección social </t>
  </si>
  <si>
    <t>Decana Facultad de Ciencias de la Salud</t>
  </si>
  <si>
    <t>Directora Programa de  Nutrición y Dietética</t>
  </si>
  <si>
    <t>Directora Programa de Enfermería (Docente)</t>
  </si>
  <si>
    <t>Decano Facultad de Ciencias Económicas</t>
  </si>
  <si>
    <t>Director(a)  programa de Economía</t>
  </si>
  <si>
    <t>Director de programa de Contaduría Pública</t>
  </si>
  <si>
    <t>Docente jornada completa con funciones de Coordinadinación  programa de Administración de Empresas</t>
  </si>
  <si>
    <t xml:space="preserve">Decana Facultad  de Derecho </t>
  </si>
  <si>
    <t>Docente jornada completa con funciones de Coordinadinación  Programa de Trabajo Social</t>
  </si>
  <si>
    <t>Jefe de Área de Derecho Laboral</t>
  </si>
  <si>
    <t>Jefe de Área de Derecho Público</t>
  </si>
  <si>
    <t>Jefe de Área de Derecho Privado</t>
  </si>
  <si>
    <t xml:space="preserve">Jefe de Área de Derecho Procesal </t>
  </si>
  <si>
    <t>Jefe de Area Penal</t>
  </si>
  <si>
    <t>Decano Facultad de Ingenierías</t>
  </si>
  <si>
    <t>Director del  Programa de Ing. Comercial</t>
  </si>
  <si>
    <t xml:space="preserve">Director Programa de Ing. Civil </t>
  </si>
  <si>
    <t>Director  Programa de Ing. De Sistemas</t>
  </si>
  <si>
    <t xml:space="preserve">Director Programa de Ing. Financiera </t>
  </si>
  <si>
    <t>Asesor Departamento de Posgrados</t>
  </si>
  <si>
    <t xml:space="preserve">Coordinadora de la ORI </t>
  </si>
  <si>
    <t>Docente  Coordinador Escuela de formación pedagógica</t>
  </si>
  <si>
    <t xml:space="preserve">Director de Sistemas </t>
  </si>
  <si>
    <t>Profesional Universitario. Líder Componente comunicativo del proyecto E-Learning de la Universidad Libre Seccional Pereira</t>
  </si>
  <si>
    <t>Profesional Universitario. Líder Componente Pedagógico del proyecto E-Learning de la Universidad Libre Seccional Pereira</t>
  </si>
  <si>
    <t>E-mail</t>
  </si>
  <si>
    <t>presidencia.pei@unilibre.edu.co</t>
  </si>
  <si>
    <t>asistente.presidencia.pei@unilibre.edu.co</t>
  </si>
  <si>
    <t>rectoria.pei@unilibre.edu.co</t>
  </si>
  <si>
    <t>archivo.seccional.pei@unilibre.edu.co</t>
  </si>
  <si>
    <t>personal.pei@unilibre.edu.co</t>
  </si>
  <si>
    <t>segurida.salud.pei@unilibre.edu.co</t>
  </si>
  <si>
    <t>sindicatura.pei@unilibre.edu.co</t>
  </si>
  <si>
    <t>contabiliad.pei@unilibre.edu.co</t>
  </si>
  <si>
    <t>tesoreria.pei@unilibre.edu.co</t>
  </si>
  <si>
    <t>presupuesto.pei@unilibre.edu.co</t>
  </si>
  <si>
    <t>pagaduria.pei@unilibre.edu.co</t>
  </si>
  <si>
    <t>compras.pei@unilibre.edu.co</t>
  </si>
  <si>
    <t>almacen.pei@unilibre.edu.co</t>
  </si>
  <si>
    <t>auditoria.pei@unilibre.edu.co</t>
  </si>
  <si>
    <t>planeacion.pei@unilibre.edu.co</t>
  </si>
  <si>
    <t>iso9001.pei@unilibre.edu.co</t>
  </si>
  <si>
    <t>akademia.pei@unilibre.edu.co</t>
  </si>
  <si>
    <t>pidi.pei@unilibre.edu.co</t>
  </si>
  <si>
    <t>calidad.academica.pei@unilibre.edu.co</t>
  </si>
  <si>
    <t>acreditacioin.pei@unilibre.edu.co</t>
  </si>
  <si>
    <t>claudia.piedrahita@unilibre.edu.co</t>
  </si>
  <si>
    <t>secretaria.academica.pei@unilibre.edu.co</t>
  </si>
  <si>
    <t xml:space="preserve">secretaria.academica.centro.pei@unilibre.edu.co
</t>
  </si>
  <si>
    <t>radicacion.titulos.pei@unilibre.edu.co</t>
  </si>
  <si>
    <t>servicios.generales.pei@unilibre.edu.co</t>
  </si>
  <si>
    <t>biblioteca.pei@unilibre.edu.co</t>
  </si>
  <si>
    <t>bienestar.pei@unilibre.edu.co</t>
  </si>
  <si>
    <t>promocion.socioeoconomica.pei@unilibre.edu.co</t>
  </si>
  <si>
    <t>club.salud.pei@unilibre.edu.co</t>
  </si>
  <si>
    <t>salud.pei@unilibre.edu.co</t>
  </si>
  <si>
    <t>cultura.pei@unilibre.edu.co</t>
  </si>
  <si>
    <t>investigaciones.pei@unilibre.edu.co</t>
  </si>
  <si>
    <t>isabel.redondo@unilibre.edu.co</t>
  </si>
  <si>
    <t>daniel.aristizabalt@unilibre.edu.co</t>
  </si>
  <si>
    <t>olga.henao@unilibre.edu.co</t>
  </si>
  <si>
    <t>luisa.hurtado@unilibre.edu.co</t>
  </si>
  <si>
    <t>empresarial.pei@unilibre.edu.co</t>
  </si>
  <si>
    <t>jonas.ochoab@unilibre.edu.co</t>
  </si>
  <si>
    <t>consultorio.juridico.pei@unilibre.edu.co</t>
  </si>
  <si>
    <t>proyeccion.social.pei@unilibre.edu.co</t>
  </si>
  <si>
    <t>facsalud.pei@unilibre.edu.co</t>
  </si>
  <si>
    <t>nutricion.pei@unilibre.edu.co</t>
  </si>
  <si>
    <t>economia.pei@unilibre.edu.co</t>
  </si>
  <si>
    <t>contaduria.pei@unilibre.edu.co</t>
  </si>
  <si>
    <t>admonempresas.pei@unilibre.edu.co</t>
  </si>
  <si>
    <t>trabajo.social.pei@unilibre.edu.co</t>
  </si>
  <si>
    <t xml:space="preserve">jefetura.laboral.pei@unilibre.edu.co
</t>
  </si>
  <si>
    <t>jefatura.publico.pei@unilibre.edu.co</t>
  </si>
  <si>
    <t>jefatura.privados.pei@unilibre.edu.co</t>
  </si>
  <si>
    <t xml:space="preserve"> jefatura.procesal.pei@unilibre.edu.co</t>
  </si>
  <si>
    <t>jefatura.penal.pei@unilibre.edu.co</t>
  </si>
  <si>
    <t xml:space="preserve">ingenierias.pei@unilibre.edu.co  </t>
  </si>
  <si>
    <t>ingenieria.comercial.pei@unilibre.edu.co</t>
  </si>
  <si>
    <t>ingenieria.civil.pei@unilibre.edu.co</t>
  </si>
  <si>
    <t>ingenieria.sistemas.pei@unilibre.edu.co</t>
  </si>
  <si>
    <t>ingenieria.financiera.pei@unilibre.edu.co</t>
  </si>
  <si>
    <t>laboratorio.pei@unilibre.edu.co</t>
  </si>
  <si>
    <t>asesorias.posgrados.pei@unilibre.edu.co</t>
  </si>
  <si>
    <t>ori.pei@unilibre.edu.co</t>
  </si>
  <si>
    <t>area.egresados.pei@unilibre.edu.co</t>
  </si>
  <si>
    <t>enfermeria.pei@unilibre.edu.co</t>
  </si>
  <si>
    <t>faceac.pei@unilibre.edu.co</t>
  </si>
  <si>
    <t>decanatura.derecho.pei@unilibre.edu.co</t>
  </si>
  <si>
    <t>sistemas.pei@unilibre.edu.co</t>
  </si>
  <si>
    <t>webmaster.pei@unilibre.edu.co</t>
  </si>
  <si>
    <t>virtualidad.pei@unilibre.edu.co</t>
  </si>
  <si>
    <t>Presidencia Seccional</t>
  </si>
  <si>
    <t>Presidente Seccional</t>
  </si>
  <si>
    <t>Presidente Nacional</t>
  </si>
  <si>
    <t>Proceso SGC</t>
  </si>
  <si>
    <t>Dirección estratégica</t>
  </si>
  <si>
    <t>Rector Nacional</t>
  </si>
  <si>
    <t>Rectoría Seccional</t>
  </si>
  <si>
    <t>Secretaría Seccional</t>
  </si>
  <si>
    <t>N/A</t>
  </si>
  <si>
    <t>Gestión Documental</t>
  </si>
  <si>
    <t>Oficina de personal</t>
  </si>
  <si>
    <t>Gestión Humana</t>
  </si>
  <si>
    <t>Director de Gestión Humana</t>
  </si>
  <si>
    <t>Sindicatura Gerencia</t>
  </si>
  <si>
    <t>Gestión Financiera</t>
  </si>
  <si>
    <t>Compras</t>
  </si>
  <si>
    <t>Gestión de Adquisiciones y suministros</t>
  </si>
  <si>
    <t>Almacén y activos fijos</t>
  </si>
  <si>
    <t>Auditoria Seccional</t>
  </si>
  <si>
    <t>Gestión de auditoria interna</t>
  </si>
  <si>
    <t>Planeación Seccional</t>
  </si>
  <si>
    <t>Directora de Planeación</t>
  </si>
  <si>
    <t>Aseguramiento de la calidad</t>
  </si>
  <si>
    <t>Rector Seccional</t>
  </si>
  <si>
    <t>Gestión de admisiones y registros</t>
  </si>
  <si>
    <t>Dirección de aseguramiento de la calidad</t>
  </si>
  <si>
    <t>Secretaria académica programas semestralizados</t>
  </si>
  <si>
    <t>Secretaria académica Facultad de Derecho</t>
  </si>
  <si>
    <t>Radicación y títulos</t>
  </si>
  <si>
    <t>Servicios generales</t>
  </si>
  <si>
    <t>Gestión de Servicios Generales</t>
  </si>
  <si>
    <t>Biblioteca</t>
  </si>
  <si>
    <t>Gestión de Biblioteca</t>
  </si>
  <si>
    <t>Bienestar Universitario</t>
  </si>
  <si>
    <t>Directora de Bienestar Universitario</t>
  </si>
  <si>
    <t>Dirección Seccional de Investigaciones</t>
  </si>
  <si>
    <t>Investigación</t>
  </si>
  <si>
    <t>Directora de Centro de investigación de Facultad</t>
  </si>
  <si>
    <t xml:space="preserve">Decano Facultad de Ciencias  Econòmicas, administrativas y contables </t>
  </si>
  <si>
    <t>Director de Centro de investigación de Facultad</t>
  </si>
  <si>
    <t>Decana Facultad de Derecho</t>
  </si>
  <si>
    <t>Decano Facultad de Ciencias  de la Salud</t>
  </si>
  <si>
    <t>Consultorio Jurídico y centro de conciliación</t>
  </si>
  <si>
    <t>Emprendimiento</t>
  </si>
  <si>
    <t>CEIDEUL</t>
  </si>
  <si>
    <t>Proyección social</t>
  </si>
  <si>
    <t>Egresados y bolsa de empleo</t>
  </si>
  <si>
    <t>Coordinación de proyección social</t>
  </si>
  <si>
    <t>Decanatura  Facultad de Ciencias de la Salud</t>
  </si>
  <si>
    <t>Docencia</t>
  </si>
  <si>
    <t>Decanatura Facultad de Ciencias Económicas, administrativas  y contables</t>
  </si>
  <si>
    <t xml:space="preserve">Decanatura Facultad  de Derecho </t>
  </si>
  <si>
    <t>Coordinadinación  Programa de Trabajo Social</t>
  </si>
  <si>
    <t>Coordinadinación  programa de Administración de Empresas</t>
  </si>
  <si>
    <t>Dirección  programa de Contaduría Pública</t>
  </si>
  <si>
    <t>Dirección  programa de Economía</t>
  </si>
  <si>
    <t>Dirección  Programa de Enfermería (Docente)</t>
  </si>
  <si>
    <t>Dirección  Programa de  Nutrición y Dietética</t>
  </si>
  <si>
    <t>Decanatura Facultad  de Ingenierías</t>
  </si>
  <si>
    <t>Dirección  Programa de Ing. Comercial</t>
  </si>
  <si>
    <t xml:space="preserve">Dirección  Programa de Ing. Civil </t>
  </si>
  <si>
    <t>Dirección   Programa de Ing. De Sistemas</t>
  </si>
  <si>
    <t xml:space="preserve">Dirección  Programa de Ing. Financiera </t>
  </si>
  <si>
    <t>Laboratorios</t>
  </si>
  <si>
    <t>Posgrados</t>
  </si>
  <si>
    <t>ORI</t>
  </si>
  <si>
    <t xml:space="preserve">Internacionalización </t>
  </si>
  <si>
    <t>Sistemas</t>
  </si>
  <si>
    <t>Gestión de informática</t>
  </si>
  <si>
    <t>Escuela de formación docente</t>
  </si>
  <si>
    <t>Decano Facultad de Ciencias Económicas Administrativas  y Contables</t>
  </si>
  <si>
    <t>ori.pei@unilibre</t>
  </si>
  <si>
    <t>archivo.seccional.pei</t>
  </si>
  <si>
    <t>personal.pei</t>
  </si>
  <si>
    <t>segurida.salud.pei</t>
  </si>
  <si>
    <t>sindicatura.pei</t>
  </si>
  <si>
    <t>contabiliad.pei</t>
  </si>
  <si>
    <t>tesoreria.pei</t>
  </si>
  <si>
    <t>presupuesto.pei</t>
  </si>
  <si>
    <t>pagaduria.pei</t>
  </si>
  <si>
    <t>compras.pei</t>
  </si>
  <si>
    <t>almacen.pei</t>
  </si>
  <si>
    <t>auditoria.pei</t>
  </si>
  <si>
    <t>planeacion.pei</t>
  </si>
  <si>
    <t>akademia.pei</t>
  </si>
  <si>
    <t>pidi.pei</t>
  </si>
  <si>
    <t>calidad.academica.pei</t>
  </si>
  <si>
    <t>acreditacioin.pei</t>
  </si>
  <si>
    <t>claudia.piedrahita</t>
  </si>
  <si>
    <t>secretaria.academica</t>
  </si>
  <si>
    <t>secretaria.academica.centro.pei</t>
  </si>
  <si>
    <t>radicacion.titulos.pei</t>
  </si>
  <si>
    <t>servicios.generales.pei</t>
  </si>
  <si>
    <t>biblioteca.pei</t>
  </si>
  <si>
    <t>bienestar.pei</t>
  </si>
  <si>
    <t>promocion.socioeoconomica.pei</t>
  </si>
  <si>
    <t>club.salud.pei</t>
  </si>
  <si>
    <t>salud.pei</t>
  </si>
  <si>
    <t>cultura.pei</t>
  </si>
  <si>
    <t>investigaciones.pei</t>
  </si>
  <si>
    <t>isabel.redondo</t>
  </si>
  <si>
    <t>luisa.hurtado</t>
  </si>
  <si>
    <t>olga.henao</t>
  </si>
  <si>
    <t>empresarial.pei</t>
  </si>
  <si>
    <t>jonas.ochoab</t>
  </si>
  <si>
    <t>consultorio.juridico.pei</t>
  </si>
  <si>
    <t>area.egresados.pei</t>
  </si>
  <si>
    <t>proyeccion.social.pei</t>
  </si>
  <si>
    <t>facsalud.pei</t>
  </si>
  <si>
    <t>nutricion.pei</t>
  </si>
  <si>
    <t>enfermeria.pei</t>
  </si>
  <si>
    <t>faceac.pei</t>
  </si>
  <si>
    <t>economia.pei</t>
  </si>
  <si>
    <t>contaduria.pei</t>
  </si>
  <si>
    <t>admonempresas.pei</t>
  </si>
  <si>
    <t>decanatura.derecho.pei</t>
  </si>
  <si>
    <t>trabajo.social.pei</t>
  </si>
  <si>
    <t>ingenierias.pei</t>
  </si>
  <si>
    <t>ingenieria.comercial.pei</t>
  </si>
  <si>
    <t>ingenieria.civil.pei</t>
  </si>
  <si>
    <t>ingenieria.sistemas.pei</t>
  </si>
  <si>
    <t>ingenieria.financiera.pei</t>
  </si>
  <si>
    <t>laboratorio.pei</t>
  </si>
  <si>
    <t>asesorias.posgrados.pei</t>
  </si>
  <si>
    <t xml:space="preserve">asesorias.posgrados.pei@unilibre.edu.co
</t>
  </si>
  <si>
    <t>sistemas.pei</t>
  </si>
  <si>
    <t>webmaster.pei</t>
  </si>
  <si>
    <t>virtualidad.pei</t>
  </si>
  <si>
    <t>rectoria.pei</t>
  </si>
  <si>
    <t>daniel.aristizabalt</t>
  </si>
  <si>
    <t>Secretaria Rectoría</t>
  </si>
  <si>
    <t>secretaria.rectoria.pei@unilibre.edu.co</t>
  </si>
  <si>
    <t>nomina.pei@unilibre.edu.co</t>
  </si>
  <si>
    <t>seguridad.social.pei@unilibre.edu.co</t>
  </si>
  <si>
    <t>Coordinadora de Nómina</t>
  </si>
  <si>
    <t>seguridad.social.pei</t>
  </si>
  <si>
    <t>nomina.pei</t>
  </si>
  <si>
    <t>Usuario</t>
  </si>
  <si>
    <t>Calidad2019</t>
  </si>
  <si>
    <t>miguel.gonzalez</t>
  </si>
  <si>
    <t>asistente.presidencia.pei</t>
  </si>
  <si>
    <t>secretaria.rectoria.pei</t>
  </si>
  <si>
    <t>Profesional Universitario (Auditoria Seccional)</t>
  </si>
  <si>
    <t>edna.garcia@unilibre.edu.co</t>
  </si>
  <si>
    <t>edna.garcia</t>
  </si>
  <si>
    <t>Audiora Interna Seccional</t>
  </si>
  <si>
    <t>Profesional Universitario (Soporte académico SINU)</t>
  </si>
  <si>
    <t>Jefe de Admisiones y Registros</t>
  </si>
  <si>
    <t>Secretaria Centro de investigaciones Sociojurídicas</t>
  </si>
  <si>
    <t>diana.arango@unilibre.edu.co</t>
  </si>
  <si>
    <t>diana.arango</t>
  </si>
  <si>
    <t>miguel.quintero@unilibre.edu.co</t>
  </si>
  <si>
    <t>Miguel  González Rodriguez</t>
  </si>
  <si>
    <t>Fernando Uribe De Los Ríos</t>
  </si>
  <si>
    <t>Beatriz Elena León De La Pava</t>
  </si>
  <si>
    <t>Julieth Paola Morales Vargas</t>
  </si>
  <si>
    <t>Luis Hernando López Peñarete</t>
  </si>
  <si>
    <t>Maria Teresa Rodriguez Lugo</t>
  </si>
  <si>
    <t>Luisa Fernanda Hurtado Castrillon</t>
  </si>
  <si>
    <t>Carlos Andrés Mejía Vergara</t>
  </si>
  <si>
    <t>Jorge Enrique Ramírez Rincón</t>
  </si>
  <si>
    <t>Elizabeth López El Kouri</t>
  </si>
  <si>
    <t>Sandra Milena  Valencia Hernandez</t>
  </si>
  <si>
    <t>Claudia Liliana Piedrahíta Castaño</t>
  </si>
  <si>
    <t>Sulmary Restrepo Betancur</t>
  </si>
  <si>
    <t>German Bedoya Cardona</t>
  </si>
  <si>
    <t>Anyela Rodriguez Padilla</t>
  </si>
  <si>
    <t>Luis Alfonso Sandoval Perdomo</t>
  </si>
  <si>
    <t>Marlen Isabel Redondo Ramirez</t>
  </si>
  <si>
    <t>Daniel Aristizabal Torres</t>
  </si>
  <si>
    <t>Olga María Henao Trujillo</t>
  </si>
  <si>
    <t>Gloria Elena Correa Zuluaga</t>
  </si>
  <si>
    <t>Jose Jonás Ochoa Brito</t>
  </si>
  <si>
    <t>Maria Aleyda Patiño Henao</t>
  </si>
  <si>
    <t>Gloria Amparo Aguilar Diaz</t>
  </si>
  <si>
    <t>Luz Elena Fernandez Molina</t>
  </si>
  <si>
    <t>Carlos Alberto Atehortúa Garcia</t>
  </si>
  <si>
    <t>Gloria Amparo Sanchez Maldonado</t>
  </si>
  <si>
    <t>NOMBRE(S) Y APELLIDO(S)</t>
  </si>
  <si>
    <t>CARGO</t>
  </si>
  <si>
    <t>Líder de proceso</t>
  </si>
  <si>
    <t>TIPO DE USUARIO SOFTWARE KAWA</t>
  </si>
  <si>
    <t>Auditor interno de calidad</t>
  </si>
  <si>
    <t>Personal de apoyo</t>
  </si>
  <si>
    <t>X</t>
  </si>
  <si>
    <t>Diana Marcela Henao Avedaño</t>
  </si>
  <si>
    <t>Jorge Iván Tabares Zapata</t>
  </si>
  <si>
    <t>Alejandro Palacio Velásquez</t>
  </si>
  <si>
    <t>Magda Alejandra Rojas Rivera</t>
  </si>
  <si>
    <t>Juliana López Restrepo</t>
  </si>
  <si>
    <t>Javier Pava Quiceno</t>
  </si>
  <si>
    <t>Sandra Botero Gaviria</t>
  </si>
  <si>
    <t>Javier Alexander Luna Ramirez</t>
  </si>
  <si>
    <t>Gloria Belén Cardona Clavijo</t>
  </si>
  <si>
    <t>Claudia Patricia Varon Ramirez</t>
  </si>
  <si>
    <t>Diana Patricia Villa Montoya</t>
  </si>
  <si>
    <t xml:space="preserve">Jaime Giovanni Guisado Sepúlveda </t>
  </si>
  <si>
    <t>Olga Lucía Zuluaga Madrid</t>
  </si>
  <si>
    <t>Natalia Muñoz Restrepo</t>
  </si>
  <si>
    <t>Sandra Patricia Rodriguez Gaviria</t>
  </si>
  <si>
    <t xml:space="preserve">Maria Del Pilar Muñoz Mejia </t>
  </si>
  <si>
    <t>Walter García Morales</t>
  </si>
  <si>
    <t>Claudia Beltran Bermudez</t>
  </si>
  <si>
    <t>Maria Helena Castrillón Parra</t>
  </si>
  <si>
    <t>Daniel Morales Pelaez</t>
  </si>
  <si>
    <t>Abel Rojas Marulanda</t>
  </si>
  <si>
    <t>José Fernando Ossa López</t>
  </si>
  <si>
    <t>Paula Andrea Ospina Parra</t>
  </si>
  <si>
    <t>Adalgisa Galvis Henao</t>
  </si>
  <si>
    <t>Liliana Maria Gil Montoya</t>
  </si>
  <si>
    <t>Sara Sofia Giraldo Trejos</t>
  </si>
  <si>
    <t>Lina María Rojas Granada</t>
  </si>
  <si>
    <t>gloria.sanchez</t>
  </si>
  <si>
    <t>Juan Manuel Cárdenas Restrepo</t>
  </si>
  <si>
    <t>Diana Arango Isaza</t>
  </si>
  <si>
    <t>Leidy Johanna Chiquito Becerra</t>
  </si>
  <si>
    <t>Miguel Ángel Quintero Restrepo</t>
  </si>
  <si>
    <t>Endna García Hernández</t>
  </si>
  <si>
    <t>Jaime  Alonso  Vélez  Mazo</t>
  </si>
  <si>
    <t>Elizabeth  Noreña García</t>
  </si>
  <si>
    <t>Claudia Marcela Castañeda Orozco</t>
  </si>
  <si>
    <t>Marleny Restrepo González</t>
  </si>
  <si>
    <t>Jaime Eduardo Uricoechea</t>
  </si>
  <si>
    <t>Adriana Lucía Bermudez Arbelaez</t>
  </si>
  <si>
    <t>miguel.quintero</t>
  </si>
  <si>
    <t>Beatriz Elena Durán Gómez</t>
  </si>
  <si>
    <t>Martha Beatriz Farfán Orozco</t>
  </si>
  <si>
    <t>Técnico Administrativo</t>
  </si>
  <si>
    <t>Coordinadora de prácticas Trabajo Social</t>
  </si>
  <si>
    <t xml:space="preserve">Firma </t>
  </si>
  <si>
    <r>
      <t xml:space="preserve">Profesional Especializado I. </t>
    </r>
    <r>
      <rPr>
        <b/>
        <sz val="7"/>
        <rFont val="Arial"/>
        <family val="2"/>
      </rPr>
      <t>Tesorera</t>
    </r>
  </si>
  <si>
    <r>
      <t xml:space="preserve">Profesional Universitario I. </t>
    </r>
    <r>
      <rPr>
        <b/>
        <sz val="7"/>
        <rFont val="Arial"/>
        <family val="2"/>
      </rPr>
      <t>Pagadora</t>
    </r>
  </si>
  <si>
    <t>beatriz.duran</t>
  </si>
  <si>
    <r>
      <t>Decana Facultad  de Derecho</t>
    </r>
    <r>
      <rPr>
        <sz val="7"/>
        <color rgb="FFFF0000"/>
        <rFont val="Arial"/>
        <family val="2"/>
      </rPr>
      <t>, Ciencias políticas y Sociales</t>
    </r>
    <r>
      <rPr>
        <sz val="7"/>
        <rFont val="Arial"/>
        <family val="2"/>
      </rPr>
      <t xml:space="preserve"> </t>
    </r>
  </si>
  <si>
    <r>
      <t>Director(a) de Gestión Humana</t>
    </r>
    <r>
      <rPr>
        <b/>
        <sz val="7"/>
        <rFont val="Arial"/>
        <family val="2"/>
      </rPr>
      <t xml:space="preserve"> </t>
    </r>
    <r>
      <rPr>
        <b/>
        <strike/>
        <sz val="7"/>
        <color rgb="FF0000FF"/>
        <rFont val="Arial"/>
        <family val="2"/>
      </rPr>
      <t>(E)</t>
    </r>
  </si>
  <si>
    <r>
      <rPr>
        <sz val="10"/>
        <color rgb="FFFF0000"/>
        <rFont val="Arial"/>
        <family val="2"/>
      </rPr>
      <t xml:space="preserve">Adriana Vallejo De La Pava </t>
    </r>
    <r>
      <rPr>
        <strike/>
        <sz val="10"/>
        <color rgb="FF0000FF"/>
        <rFont val="Arial"/>
        <family val="2"/>
      </rPr>
      <t>Rosalba López Gómez</t>
    </r>
  </si>
  <si>
    <r>
      <rPr>
        <sz val="10"/>
        <color rgb="FFFF0000"/>
        <rFont val="Arial"/>
        <family val="2"/>
      </rPr>
      <t xml:space="preserve">Luz Adriana Noreña Tabares </t>
    </r>
    <r>
      <rPr>
        <strike/>
        <sz val="10"/>
        <color rgb="FF0000FF"/>
        <rFont val="Arial"/>
        <family val="2"/>
      </rPr>
      <t>Paula Andrea Florez Velásquez</t>
    </r>
  </si>
  <si>
    <r>
      <rPr>
        <sz val="10"/>
        <color rgb="FFFF0000"/>
        <rFont val="Arial"/>
        <family val="2"/>
      </rPr>
      <t xml:space="preserve">Andrés David Moncayo Clavijo </t>
    </r>
    <r>
      <rPr>
        <strike/>
        <sz val="10"/>
        <color rgb="FF0000FF"/>
        <rFont val="Arial"/>
        <family val="2"/>
      </rPr>
      <t>Luisa Fernanda Hurtado Castrillon</t>
    </r>
  </si>
  <si>
    <t>Adriana Patricia  Oyuela Lopez</t>
  </si>
  <si>
    <t>Tecnico Administrativo (Auxiliar Seguridad Social)</t>
  </si>
  <si>
    <t>María Nelcy Granados</t>
  </si>
  <si>
    <t>Secretaria de Secretaría Académica de Derecho</t>
  </si>
  <si>
    <r>
      <t xml:space="preserve">Leidy Johana Hernández Ramírez </t>
    </r>
    <r>
      <rPr>
        <strike/>
        <sz val="10"/>
        <color rgb="FF0000FF"/>
        <rFont val="Arial"/>
        <family val="2"/>
      </rPr>
      <t>Edison Galindo Zamorano</t>
    </r>
  </si>
  <si>
    <r>
      <t>Director</t>
    </r>
    <r>
      <rPr>
        <sz val="7"/>
        <color rgb="FFFF0000"/>
        <rFont val="Arial"/>
        <family val="2"/>
      </rPr>
      <t>(a)</t>
    </r>
    <r>
      <rPr>
        <sz val="7"/>
        <rFont val="Arial"/>
        <family val="2"/>
      </rPr>
      <t xml:space="preserve"> de programa de Contaduría Pública</t>
    </r>
  </si>
  <si>
    <t>Ana María Piedrahíta Gallo</t>
  </si>
  <si>
    <r>
      <t xml:space="preserve">Coordinador(a)  Laboratorios </t>
    </r>
    <r>
      <rPr>
        <sz val="7"/>
        <color rgb="FFFF0000"/>
        <rFont val="Arial"/>
        <family val="2"/>
      </rPr>
      <t>Facultad de Ciencias de la salud</t>
    </r>
  </si>
  <si>
    <r>
      <t xml:space="preserve">Coordinador(a)  Laboratorios </t>
    </r>
    <r>
      <rPr>
        <sz val="7"/>
        <color rgb="FFFF0000"/>
        <rFont val="Arial"/>
        <family val="2"/>
      </rPr>
      <t>Facultad de Ingenierías</t>
    </r>
  </si>
  <si>
    <t>anam.piedrahitag@unilibre.edu.co</t>
  </si>
  <si>
    <t>Carolina Sepúlveda Ramírez</t>
  </si>
  <si>
    <t>Roberto Millán Gaviria</t>
  </si>
  <si>
    <t>Joaquin De Jesús Castaño Ramírez</t>
  </si>
  <si>
    <t>Álvaro Aguilar Ángel</t>
  </si>
  <si>
    <t>Mónica Andrea Pérez Alarcón</t>
  </si>
  <si>
    <t>Deiner Stiwar Andrade Armijo</t>
  </si>
  <si>
    <t>Jefe de Área de Sociales e investigación científica (E)</t>
  </si>
  <si>
    <t>jefatura.sociales.pei@unilibre.edu.co</t>
  </si>
  <si>
    <t>Ingeniera de Soporte Administrativo</t>
  </si>
  <si>
    <t>Gloria Inés López Ocampo</t>
  </si>
  <si>
    <t>gloria.lopez@unilibre.edu.co</t>
  </si>
  <si>
    <t>PROCESO</t>
  </si>
  <si>
    <t>GESTIÓN DE ADMISIONES Y REGISTROS</t>
  </si>
  <si>
    <t>GESTIÓN DOCUMENTAL</t>
  </si>
  <si>
    <t>GESTIÓN HUMANA</t>
  </si>
  <si>
    <t>BIENESTAR UNIVERSITARIO</t>
  </si>
  <si>
    <t>DOCENCIA</t>
  </si>
  <si>
    <t>INVESTIGACIÓN</t>
  </si>
  <si>
    <t>PROYECCIÓN SOCIAL</t>
  </si>
  <si>
    <t>GESTIÓN FINANCIERA</t>
  </si>
  <si>
    <t>DIRECCIÓN ESTRATÉGICA</t>
  </si>
  <si>
    <t>INTERNACIONALIZACIÓN</t>
  </si>
  <si>
    <t>ASEGURAMIENTO DE LA CALIDAD</t>
  </si>
  <si>
    <t>adriana.oyuela</t>
  </si>
  <si>
    <t>Adriana Patricia Oyuela López</t>
  </si>
  <si>
    <t>Yaneth Muñoz Alzate</t>
  </si>
  <si>
    <t>Gloria Elena Loaiza Aguirre</t>
  </si>
  <si>
    <t>Paula Jimena Mejía Cataño</t>
  </si>
  <si>
    <t>Luisa Fernanda Hurtado Castrillón</t>
  </si>
  <si>
    <t>Luis García Quiroga</t>
  </si>
  <si>
    <t>Ana Milena Saldarriaga</t>
  </si>
  <si>
    <t>Mariela Montoya Cardona</t>
  </si>
  <si>
    <t>Patricia Aguirre Vélez</t>
  </si>
  <si>
    <t>Luz Elena Fernández Molina</t>
  </si>
  <si>
    <t>Ludy Susana Bermudez Osorio</t>
  </si>
  <si>
    <t>Juan Diego Echeverry Lotero</t>
  </si>
  <si>
    <t>Elizabeth Noreña García</t>
  </si>
  <si>
    <t>Marlen Isabel Redondo Ramírez</t>
  </si>
  <si>
    <t>Gloria Amparo Sánchez Maldonado</t>
  </si>
  <si>
    <t>Jhull Francy Toro</t>
  </si>
  <si>
    <t>Carlos Alberto Gutiérrez Merino</t>
  </si>
  <si>
    <t>Jorge Hernán Duque López</t>
  </si>
  <si>
    <t>David Montoya Gómez</t>
  </si>
  <si>
    <t>Carmen Helena Aragón Villa</t>
  </si>
  <si>
    <t>Germán Bedoya Cardona</t>
  </si>
  <si>
    <t>Maribel López</t>
  </si>
  <si>
    <t>Luisa Fernanda Agudelo Agudelo</t>
  </si>
  <si>
    <t>Bella Lida Guerrero Gómez</t>
  </si>
  <si>
    <t>Alejandra Velarde Zapata</t>
  </si>
  <si>
    <t>Jennifer García García</t>
  </si>
  <si>
    <t>Lindelia Agudelo Franco</t>
  </si>
  <si>
    <t>Luis Alberto Mora Rodríguez</t>
  </si>
  <si>
    <t>María Ofelia Vásquez Mejía</t>
  </si>
  <si>
    <t>Linda Brisney Sanabria Osorio</t>
  </si>
  <si>
    <t>Aurelio Antonio Arboleda Rojas</t>
  </si>
  <si>
    <t>Camilo Hincapié Marquez</t>
  </si>
  <si>
    <t>Juan Pablo García Ayala</t>
  </si>
  <si>
    <t>GESTIÓN DE BIBLIOTECA</t>
  </si>
  <si>
    <t>Asistente de Presidencia para Presupuesto.</t>
  </si>
  <si>
    <t>Profesional Especializado I. Tesorera</t>
  </si>
  <si>
    <t>Profesional Universitario I. Pagadora</t>
  </si>
  <si>
    <t>Auxiliar de Crédito y Cartera</t>
  </si>
  <si>
    <t>Karen Gicell Giraldo Villada</t>
  </si>
  <si>
    <t>Claudia Helena Jaramillo Soto</t>
  </si>
  <si>
    <t>Auxiliar de pagaduría</t>
  </si>
  <si>
    <t>Auxiliar de Tesorería</t>
  </si>
  <si>
    <t>Auxiliar de Presupuesto</t>
  </si>
  <si>
    <t xml:space="preserve">Auxiliares de Contabilidad </t>
  </si>
  <si>
    <t>Lina Marcela Idarraga</t>
  </si>
  <si>
    <t>Ing. Soporte Administrativo</t>
  </si>
  <si>
    <t>Auxiliar de sistemas - Centro</t>
  </si>
  <si>
    <t>Auxiliar de sistemas - Belmonte</t>
  </si>
  <si>
    <t>Jairo Alberto Montoya Ramírez</t>
  </si>
  <si>
    <t>Coordinadora de la ORI</t>
  </si>
  <si>
    <t>Johana Mildred Muñoz Gómez</t>
  </si>
  <si>
    <t>Secretaria Dirección seccional de investigaciones</t>
  </si>
  <si>
    <t>Andrés David Moncayo Clavijo</t>
  </si>
  <si>
    <t>Director  Investigaciones sociojurídicas</t>
  </si>
  <si>
    <t>DIRECCIÓN CENTRO DE INVESTIGACIONES SOCIOJURÍDICAS</t>
  </si>
  <si>
    <t xml:space="preserve">Director  Investigaciones Económicas, administrativas y contables </t>
  </si>
  <si>
    <t>DIRECCIÓN CENTRO DE INVESTIGACIONES FCEAC</t>
  </si>
  <si>
    <t>DIRECCIÓN CENTRO DE INVESTIGACIONES CCIAS SALUD</t>
  </si>
  <si>
    <t>DIRECCIÓN CENTRO DE INVESTIGACIONES FACULTAD ING.</t>
  </si>
  <si>
    <t>María Del Pilar Villegas Vera</t>
  </si>
  <si>
    <t>Director Seccional de Investigaciones</t>
  </si>
  <si>
    <t>DIRECCIÓN SECCIONAL DE INVESTIGACIONES</t>
  </si>
  <si>
    <t>Sandra Eneried Bedoya Parra</t>
  </si>
  <si>
    <t xml:space="preserve">María Del Rosario Zapata Orozco, </t>
  </si>
  <si>
    <t xml:space="preserve">Secretaria Académica del Centro de Conciliaciòn del Consultorio Jurídico </t>
  </si>
  <si>
    <t>Secretaria</t>
  </si>
  <si>
    <t>María Aleyda Patiño Henao</t>
  </si>
  <si>
    <t>CONSULTORIO JURÍDICO Y CENTRO DE CONCILIACIÓN</t>
  </si>
  <si>
    <t>Gloria Amparo Aguilar Díaz</t>
  </si>
  <si>
    <t xml:space="preserve">Asistente de presidencia para la Dirección de la bolsa de empleo </t>
  </si>
  <si>
    <t>BOLSA DE EMPLEO Y EGRESADOS</t>
  </si>
  <si>
    <t>Geraldine García Loaiza</t>
  </si>
  <si>
    <t>José Jonás Ochoa Brito</t>
  </si>
  <si>
    <t>EMPRENDIMIENTO</t>
  </si>
  <si>
    <t>Yirley Rubiano Osorio</t>
  </si>
  <si>
    <t xml:space="preserve">Técnico Administrativo </t>
  </si>
  <si>
    <t>Coordinadora académica de Extensión  CEDEUL</t>
  </si>
  <si>
    <t xml:space="preserve">PRÁCTICAS </t>
  </si>
  <si>
    <t xml:space="preserve">Asistente de Rectoría para la proyección social </t>
  </si>
  <si>
    <t xml:space="preserve">Técnico administrativo </t>
  </si>
  <si>
    <t xml:space="preserve">Andrés Felipe Valdés  </t>
  </si>
  <si>
    <t>Jenny Tatiana Restrepo Hurtado</t>
  </si>
  <si>
    <t>Maritza Lorena Narváez</t>
  </si>
  <si>
    <t>Asesor de posgrados</t>
  </si>
  <si>
    <t>POSGRADOS</t>
  </si>
  <si>
    <t>María Nelcy Granada Tabares</t>
  </si>
  <si>
    <t xml:space="preserve">Secretaria </t>
  </si>
  <si>
    <t xml:space="preserve">Walter García Morales </t>
  </si>
  <si>
    <t>Secretario(a) Académico(a) programas semestralizados</t>
  </si>
  <si>
    <t>María Del Pilar Muñoz Mejía</t>
  </si>
  <si>
    <t>SECRETARÍA ACADÉMICA DE DERECHO</t>
  </si>
  <si>
    <t>Claudia Patricia Varón Ramírez</t>
  </si>
  <si>
    <t>Yolanda Isabel Reyes Sánchez</t>
  </si>
  <si>
    <t>María Teresa Rodriguez Lugo</t>
  </si>
  <si>
    <t>FACULTAD DE CIENCIAS DE LA SALUD</t>
  </si>
  <si>
    <t>Director de programa de Economía</t>
  </si>
  <si>
    <t>Javier Alexander Luna Ramírez</t>
  </si>
  <si>
    <t>Luis Hernándo López Peñarete</t>
  </si>
  <si>
    <t>Decano Facultad de Ciencias Económicas, administrativas y Contables</t>
  </si>
  <si>
    <t>FACULTAD DE CIENCIAS ECONÓMICAS, ADMINISTRATIVAS Y CONTABLES</t>
  </si>
  <si>
    <t>Angela María López Reyes</t>
  </si>
  <si>
    <t>Director de Básicos de Ingenierías</t>
  </si>
  <si>
    <t xml:space="preserve">Juan Manuel Cárdenas Restrepo </t>
  </si>
  <si>
    <t>Director Programa de Ing. Civil</t>
  </si>
  <si>
    <t xml:space="preserve">Magda Alejandra Rojas Rivera </t>
  </si>
  <si>
    <t>Coordinadora de laboratorios</t>
  </si>
  <si>
    <t>FACULTAD DE INGENIERÍAS</t>
  </si>
  <si>
    <t>Jefe de Área Penal</t>
  </si>
  <si>
    <t>Monica Andrea Pérez Alarcón</t>
  </si>
  <si>
    <t>Olga Patricia Román Rendón</t>
  </si>
  <si>
    <t>Secretaria Atención Ventanilla</t>
  </si>
  <si>
    <t>Decana Facultad de Derecho Ciencias Políticas y Sociales</t>
  </si>
  <si>
    <t>FACULTAD DE DERECHO CIENCIAS POLÍTICAS Y SOCIALES</t>
  </si>
  <si>
    <t>Juan David Díaz Bustos</t>
  </si>
  <si>
    <t>Profesional Universitario (auditoría Financiera)</t>
  </si>
  <si>
    <t>Alejandra Garzón Tirado</t>
  </si>
  <si>
    <t>Profesional Universitario (auditoría administrativa)</t>
  </si>
  <si>
    <t>Profesional Universitario</t>
  </si>
  <si>
    <t xml:space="preserve">Auditora Seccional </t>
  </si>
  <si>
    <t>Sandra Milena Valencia Hernández</t>
  </si>
  <si>
    <t>AUDITORIA INTERNA SECCIONAL</t>
  </si>
  <si>
    <t>GESTIÓN AUDITORIA INTERNA</t>
  </si>
  <si>
    <t>Maryuri Carrillo Trujillo</t>
  </si>
  <si>
    <t>Técnico administrativo (ventanilla única de correspondencia)</t>
  </si>
  <si>
    <t>Gloria Nancy Cardona Benitez</t>
  </si>
  <si>
    <t>Técnico administrativo II (Archivo)</t>
  </si>
  <si>
    <t xml:space="preserve">Keidy Lorena Correa  Díaz, </t>
  </si>
  <si>
    <t>María Clemencia Rivera Cruz</t>
  </si>
  <si>
    <t>Coordinadora de Gestión Documental</t>
  </si>
  <si>
    <t>Asistente de Presidencia para la Gestión Documental</t>
  </si>
  <si>
    <t>Secretaria Seccional</t>
  </si>
  <si>
    <t>SECRETARÍA SECCIONAL</t>
  </si>
  <si>
    <t>Jorge Ivan Tamayo Jaramillo</t>
  </si>
  <si>
    <t>Coordinador Promoción Socioeconómica</t>
  </si>
  <si>
    <t xml:space="preserve">Olga Lucía Zuluaga Madrid </t>
  </si>
  <si>
    <t>Luz Adriana Noreña Tabares</t>
  </si>
  <si>
    <t>Técnico administrativo</t>
  </si>
  <si>
    <t>Claudia Yanet Toro Osorio</t>
  </si>
  <si>
    <t>ADQUISICIONES Y SUMINISTROS</t>
  </si>
  <si>
    <t>Zulmary Restrepo Betancur</t>
  </si>
  <si>
    <t>COMPRAS</t>
  </si>
  <si>
    <t>GESTION DE ADQUISICIONES Y SUMINISTROS</t>
  </si>
  <si>
    <t>José Eulises Ramírez Rincón</t>
  </si>
  <si>
    <t>Mantenimiento</t>
  </si>
  <si>
    <t>Secretaria de Servicios Generales</t>
  </si>
  <si>
    <t>Aurelio Antonio Arboleda Orozco</t>
  </si>
  <si>
    <t>Jardinero</t>
  </si>
  <si>
    <t>Maria Cielo Marín Gonzalez</t>
  </si>
  <si>
    <t>Oficios Varios</t>
  </si>
  <si>
    <t>Gloria María Diaz Duque</t>
  </si>
  <si>
    <t>Ligia Collazos</t>
  </si>
  <si>
    <t>Mensajero</t>
  </si>
  <si>
    <t>Jefe de Servicios Generales</t>
  </si>
  <si>
    <t>SERVICIOS GENERALES</t>
  </si>
  <si>
    <t>GESTION DE SERVICIOS GENERALES</t>
  </si>
  <si>
    <t>María Yaqueline  Zapata Castrillón</t>
  </si>
  <si>
    <t>Leidy Johana Chiquito Becerra</t>
  </si>
  <si>
    <t>Secretaria de Radicación y Títulos</t>
  </si>
  <si>
    <t xml:space="preserve">Nelson Julián Gutiérrez Salgado </t>
  </si>
  <si>
    <t>Auxiliar de certificados</t>
  </si>
  <si>
    <t>Auxiliar de notas</t>
  </si>
  <si>
    <t>Karina González Nuñez</t>
  </si>
  <si>
    <t>Auxiliar de matrículas</t>
  </si>
  <si>
    <t>Auxiliar de admisiones</t>
  </si>
  <si>
    <t>Alejandro Cardona García</t>
  </si>
  <si>
    <t xml:space="preserve">Francia Helena Delgado Cardona </t>
  </si>
  <si>
    <t xml:space="preserve">Técnico administrativo -  Centro </t>
  </si>
  <si>
    <t>Miguel Angel Quintero Restrepo</t>
  </si>
  <si>
    <t>Profesional Universitario I</t>
  </si>
  <si>
    <t>Jefe de Admisiones y Regitros</t>
  </si>
  <si>
    <t>ADMISIONES Y REGISTROS</t>
  </si>
  <si>
    <t>Gloria Inés Lopez Ocampo</t>
  </si>
  <si>
    <t>Director de Sistemas</t>
  </si>
  <si>
    <t>DEPARTAMENTO DE SISTEMAS</t>
  </si>
  <si>
    <t>GESTIÓN DE INFORMÁTICA</t>
  </si>
  <si>
    <t>CONTABILIDAD</t>
  </si>
  <si>
    <t>PRESUPUESTO</t>
  </si>
  <si>
    <t>TESORERIA</t>
  </si>
  <si>
    <t>Jefe de Almacén y Activos Fijos</t>
  </si>
  <si>
    <t>Liliana María Gil Montoya</t>
  </si>
  <si>
    <t>Jaime Alonso Vélez Mazo</t>
  </si>
  <si>
    <t>Alba Lucía Grisales Arango</t>
  </si>
  <si>
    <t>Síndico - Gerente</t>
  </si>
  <si>
    <t>SINDICATURA GERENCIA</t>
  </si>
  <si>
    <t>Yessica Paola Rojas Franco</t>
  </si>
  <si>
    <t>Veronica Pérez Gonzalez</t>
  </si>
  <si>
    <t>Valeria Ramírez Ortiz</t>
  </si>
  <si>
    <t>Coordinadora  de Nomina</t>
  </si>
  <si>
    <t>Auxiliar de seguridad social</t>
  </si>
  <si>
    <t xml:space="preserve">Sara Sofia Giraldo Trejos </t>
  </si>
  <si>
    <t>Coordinadora de SGSST</t>
  </si>
  <si>
    <t>Director(a) de Gestión Humana</t>
  </si>
  <si>
    <t>OFICINA DE PERSONAL</t>
  </si>
  <si>
    <t>Daniel Eduardo Mosquera Mosquera</t>
  </si>
  <si>
    <t xml:space="preserve">Martha Liliana Ceballos Toro </t>
  </si>
  <si>
    <t>BIBLIOTECA</t>
  </si>
  <si>
    <t>Claudia Beltrán Bermudez</t>
  </si>
  <si>
    <t xml:space="preserve">María Helena Castrillón Parra, </t>
  </si>
  <si>
    <t>Directora de Aseguramiento de la calidad Académica</t>
  </si>
  <si>
    <t>SISTEMA DE GESTIÓN DE CALIDAD</t>
  </si>
  <si>
    <t>Beatriz Elena  Durán Gómez</t>
  </si>
  <si>
    <t>Tecnico Administrativo</t>
  </si>
  <si>
    <t xml:space="preserve">Daniel Mauricio Morales </t>
  </si>
  <si>
    <t>Profesional I (PIDI)</t>
  </si>
  <si>
    <t>Adriana Vallejo De La Pava</t>
  </si>
  <si>
    <t>Director(a) de Planeación</t>
  </si>
  <si>
    <t>PLANEACIÓN SECCIONAL</t>
  </si>
  <si>
    <t>Secretaria de Rectoría</t>
  </si>
  <si>
    <t>RECTORIA SECCIONAL</t>
  </si>
  <si>
    <t>Luis Gerardo Arboleda Rojas</t>
  </si>
  <si>
    <t>Conductor</t>
  </si>
  <si>
    <t>Yolima Gaviria Bedoya</t>
  </si>
  <si>
    <t>Asistente de Presidencia para las comunicaciones</t>
  </si>
  <si>
    <t>Miguel González Rodriguez</t>
  </si>
  <si>
    <t>PRESIDENCIA SECCIONAL</t>
  </si>
  <si>
    <t>DEPENDENCIA</t>
  </si>
  <si>
    <t>NOMBRES Y APELLIDOS</t>
  </si>
  <si>
    <t>PERSONAL DE DIRECTORIO ACTIVO PARA ACCEDER A KAWAK</t>
  </si>
  <si>
    <t>Fernándo Uribe de los Ríos</t>
  </si>
  <si>
    <t>fernando.uribe</t>
  </si>
  <si>
    <t>USUARIO DIRECTORIO ACTIVO</t>
  </si>
  <si>
    <t>luis.garciaq</t>
  </si>
  <si>
    <t>marleny.restrepo</t>
  </si>
  <si>
    <t>adriana.vallejo</t>
  </si>
  <si>
    <t>daniel.morales</t>
  </si>
  <si>
    <t>yolima.gaviria</t>
  </si>
  <si>
    <t>abel.rojas</t>
  </si>
  <si>
    <t>maria.castrillon</t>
  </si>
  <si>
    <t>claudia.beltran</t>
  </si>
  <si>
    <t>martha.ceballos</t>
  </si>
  <si>
    <t>daniel.mosquera</t>
  </si>
  <si>
    <t>maria.vasquez</t>
  </si>
  <si>
    <t>gloria.loaiza</t>
  </si>
  <si>
    <t>linda.sanabria</t>
  </si>
  <si>
    <t>aurelio.arboleda</t>
  </si>
  <si>
    <t>camilo.hincapie</t>
  </si>
  <si>
    <t>yaneth.munoz</t>
  </si>
  <si>
    <t>juan.garcia</t>
  </si>
  <si>
    <t>julieth.morales</t>
  </si>
  <si>
    <t>sara.giraldo</t>
  </si>
  <si>
    <t>claudia.castaneda</t>
  </si>
  <si>
    <t>elizabeth.norena</t>
  </si>
  <si>
    <t>valeria.ramirez</t>
  </si>
  <si>
    <t>veronica.perez</t>
  </si>
  <si>
    <t>yessica.rojas</t>
  </si>
  <si>
    <t>beatriz.leon</t>
  </si>
  <si>
    <t>alba.grisales</t>
  </si>
  <si>
    <t>jaime.velez</t>
  </si>
  <si>
    <t>liliana.gil</t>
  </si>
  <si>
    <t>adalgisa.galvis</t>
  </si>
  <si>
    <t>jose.ossa</t>
  </si>
  <si>
    <t>paula.ospina</t>
  </si>
  <si>
    <t>karen.giraldo</t>
  </si>
  <si>
    <t>claudia.jaramillo</t>
  </si>
  <si>
    <t>adriana.bermudez</t>
  </si>
  <si>
    <t>alejandra.velarde</t>
  </si>
  <si>
    <t>lindelia.agudelo</t>
  </si>
  <si>
    <t>jennifer.garcia</t>
  </si>
  <si>
    <t>bella.guerrero</t>
  </si>
  <si>
    <t>lina.idarraga</t>
  </si>
  <si>
    <t>luisa.agudelo</t>
  </si>
  <si>
    <t>carlos.atehortua</t>
  </si>
  <si>
    <t>gloria.lopez</t>
  </si>
  <si>
    <t>jorge.tabares</t>
  </si>
  <si>
    <t>diana.henao</t>
  </si>
  <si>
    <t>francia.delgado</t>
  </si>
  <si>
    <t>alejandro.cardona</t>
  </si>
  <si>
    <t>jorge.duque</t>
  </si>
  <si>
    <t>karina.gonzalez</t>
  </si>
  <si>
    <t>david.montoya</t>
  </si>
  <si>
    <t>nelson.gutierrez</t>
  </si>
  <si>
    <t>leidy.chiquito</t>
  </si>
  <si>
    <t>yaqueline.zapata</t>
  </si>
  <si>
    <t>german.bedoya</t>
  </si>
  <si>
    <t>juan.morales (PENDIENTE POR CREAR EN DIRECTORIO ACTIVO)</t>
  </si>
  <si>
    <t>ligia.collazos (PENDIENTE POR CREAR EN DIRECTORIO ACTIVO)</t>
  </si>
  <si>
    <t>gloria.diaz (PENDIENTE POR CREAR EN DIRECTORIO ACTIVO)</t>
  </si>
  <si>
    <t>maria.marin (PENDIENTE POR CREAR EN DIRECTORIO ACTIVO)</t>
  </si>
  <si>
    <t>aurelioa.arboleda (PENDIENTE POR CREAR EN DIRECTORIO ACTIVO)</t>
  </si>
  <si>
    <t>maribel.lopez</t>
  </si>
  <si>
    <t>jose.ramirez (PENDIENTE POR CREAR EN DIRECTORIO ACTIVO)</t>
  </si>
  <si>
    <t>zulmary.restrepo</t>
  </si>
  <si>
    <t>claudia.toro</t>
  </si>
  <si>
    <t>edier.lopez</t>
  </si>
  <si>
    <t>luz.norena</t>
  </si>
  <si>
    <t>natalia.munoz</t>
  </si>
  <si>
    <t>olga.zuluaga</t>
  </si>
  <si>
    <t>giovanni.guisado</t>
  </si>
  <si>
    <t>sandra.rodriguezg</t>
  </si>
  <si>
    <t>jorge.tamayo</t>
  </si>
  <si>
    <t>carmen.aragon</t>
  </si>
  <si>
    <t>anyela.rodriguez</t>
  </si>
  <si>
    <t>maria.rivera</t>
  </si>
  <si>
    <t>keidy.correa</t>
  </si>
  <si>
    <t>gloria.cardona</t>
  </si>
  <si>
    <t>maryuri.carrillo</t>
  </si>
  <si>
    <t>sandra.valencia</t>
  </si>
  <si>
    <t>alejandra.garzon</t>
  </si>
  <si>
    <t>juan.diaz</t>
  </si>
  <si>
    <t>mariela.montoya</t>
  </si>
  <si>
    <t>olga.roman</t>
  </si>
  <si>
    <t>sandra.botero</t>
  </si>
  <si>
    <t>alvaro.aguilar</t>
  </si>
  <si>
    <t>monica.perez</t>
  </si>
  <si>
    <t>jorge.ramirez</t>
  </si>
  <si>
    <t>patricia.aguirre</t>
  </si>
  <si>
    <t>magda.rojas</t>
  </si>
  <si>
    <t>jaime.uricoechea</t>
  </si>
  <si>
    <t>javier.pava</t>
  </si>
  <si>
    <t>juan.cardenas</t>
  </si>
  <si>
    <t>juliana.lopez</t>
  </si>
  <si>
    <t>luish.lopez</t>
  </si>
  <si>
    <t>susana.bermudez</t>
  </si>
  <si>
    <t>javier.luna</t>
  </si>
  <si>
    <t>maria.rodriguez</t>
  </si>
  <si>
    <t>yolanda.reyes</t>
  </si>
  <si>
    <t>diana.villa</t>
  </si>
  <si>
    <t>maria.munoz</t>
  </si>
  <si>
    <t>maria.granada</t>
  </si>
  <si>
    <t>carlos.mejia</t>
  </si>
  <si>
    <t>francy.toro</t>
  </si>
  <si>
    <t>carlos.gutierrez</t>
  </si>
  <si>
    <t>maritza.narvaez</t>
  </si>
  <si>
    <t>tatiana.restrepo</t>
  </si>
  <si>
    <t>andres.valdes</t>
  </si>
  <si>
    <t>yirley.rubiano</t>
  </si>
  <si>
    <t>luz.fernandez</t>
  </si>
  <si>
    <t>gloria.correa</t>
  </si>
  <si>
    <t>geraldine.garcia</t>
  </si>
  <si>
    <t>gloria.aguilar</t>
  </si>
  <si>
    <t>maria.patino</t>
  </si>
  <si>
    <t>ana.saldarriaga</t>
  </si>
  <si>
    <t>paula.mejia</t>
  </si>
  <si>
    <t>sandra.bedoya</t>
  </si>
  <si>
    <t>luis.sandoval</t>
  </si>
  <si>
    <t>pilar.villegas</t>
  </si>
  <si>
    <t>andres.moncayo</t>
  </si>
  <si>
    <t>elizabeth.lopeze</t>
  </si>
  <si>
    <t>Leidy Johana Hernández Ramírez</t>
  </si>
  <si>
    <t xml:space="preserve">Jefe de Área de Sociales e investigación científica </t>
  </si>
  <si>
    <t>roberto.millan</t>
  </si>
  <si>
    <r>
      <t xml:space="preserve">Director(a) de  Investigaciones Jurídicas facultad de drecho </t>
    </r>
    <r>
      <rPr>
        <b/>
        <strike/>
        <sz val="7"/>
        <color rgb="FF0000FF"/>
        <rFont val="Arial"/>
        <family val="2"/>
      </rPr>
      <t>(E)</t>
    </r>
  </si>
  <si>
    <t>Carolina Sepúlveda Ramírez nuevo</t>
  </si>
  <si>
    <t xml:space="preserve">Directora Consultorio Jurídico y Centro de Conciliación </t>
  </si>
  <si>
    <t>ingenierias.pei@unilibre.edu.co</t>
  </si>
  <si>
    <t>daniel.aristizabal@unilibre.edu.co</t>
  </si>
  <si>
    <t>investigaciones.juridicas.pei@unilibre.edu.co</t>
  </si>
  <si>
    <t xml:space="preserve">Decana Facultad  de Derecho, Ciencias políticas y Sociales </t>
  </si>
  <si>
    <t>marthab.farfano</t>
  </si>
  <si>
    <t xml:space="preserve">No. </t>
  </si>
  <si>
    <t>Técnico Administrativo - Planeación</t>
  </si>
  <si>
    <t xml:space="preserve">Clave del correo </t>
  </si>
  <si>
    <t>Dirección estratégica y Aseguramiento de la calidad</t>
  </si>
  <si>
    <r>
      <rPr>
        <b/>
        <sz val="12"/>
        <rFont val="Arial"/>
        <family val="2"/>
      </rPr>
      <t xml:space="preserve"> C</t>
    </r>
    <r>
      <rPr>
        <sz val="8"/>
        <rFont val="Arial"/>
        <family val="2"/>
      </rPr>
      <t>alidad2020</t>
    </r>
  </si>
  <si>
    <t>CONTRASEÑA</t>
  </si>
  <si>
    <t>maria.zapata</t>
  </si>
  <si>
    <t>angela.lopez  USUARIO NO CREADO EN DIRECTORIO ACTIVO</t>
  </si>
  <si>
    <t>secretaria.academica.pei</t>
  </si>
  <si>
    <t xml:space="preserve">jonas.ochoab </t>
  </si>
  <si>
    <t xml:space="preserve">juan.echeverry </t>
  </si>
  <si>
    <t xml:space="preserve">luis.mora </t>
  </si>
  <si>
    <t>carolina.sepulvedar</t>
  </si>
  <si>
    <t xml:space="preserve">deiners.andradea </t>
  </si>
  <si>
    <t>jairo.montoya</t>
  </si>
  <si>
    <t>PERSONAL DE DIRECTORIO ACTIVO PARA ACCEDER A KAWAK - 2020</t>
  </si>
  <si>
    <t>yolima.gaviria@unilibre.edu.co</t>
  </si>
  <si>
    <t>fernando.uribe@unilibre.edu.co</t>
  </si>
  <si>
    <t>marleny.restrepo@unilibre.edu.co</t>
  </si>
  <si>
    <t>adriana.vallejo@unilibre.edu.co</t>
  </si>
  <si>
    <t>daniel.morales@unilibre.edu.co</t>
  </si>
  <si>
    <t>abel.rojas@unilibre.edu.co</t>
  </si>
  <si>
    <t>beatriz.duran@unilibre.edu.co</t>
  </si>
  <si>
    <t>gloria.sanchez@unilibre.edu.co</t>
  </si>
  <si>
    <t>maria.castrillon@unilibre.edu.co</t>
  </si>
  <si>
    <t>claudia.beltran@unilibre.edu.co</t>
  </si>
  <si>
    <t>adriana.oyuela@unilibre.edu.co</t>
  </si>
  <si>
    <t>martha.ceballos@unilibre.edu.co</t>
  </si>
  <si>
    <t>daniel.mosquera@unilibre.edu.co</t>
  </si>
  <si>
    <t>maria.vasquez@unilibre.edu.co</t>
  </si>
  <si>
    <t>gloria.loaiza@unilibre.edu.co</t>
  </si>
  <si>
    <t>linda.sanabria@unilibre.edu.co</t>
  </si>
  <si>
    <t>aurelio.arboleda@unilibre.edu.co</t>
  </si>
  <si>
    <t>camilo.hincapie@unilibre.edu.co</t>
  </si>
  <si>
    <t>yaneth.munoz@unilibre.edu.co</t>
  </si>
  <si>
    <t>juan.garcia@unilibre.edu.co</t>
  </si>
  <si>
    <t>juan.echeverry@unilibre.edu.co</t>
  </si>
  <si>
    <t>julieth.morales@unilibre.edu.co</t>
  </si>
  <si>
    <t>sara.giraldo@unilibre.edu.co</t>
  </si>
  <si>
    <t>claudia.castaneda@unilibre.edu.co</t>
  </si>
  <si>
    <t>elizabeth.norena@unilibre.edu.co</t>
  </si>
  <si>
    <t>valeria.ramirez@unilibre.edu.co</t>
  </si>
  <si>
    <t>veronica.perez@unilibre.edu.co</t>
  </si>
  <si>
    <t>yessica.rojas@unilibre.edu.co</t>
  </si>
  <si>
    <t>beatriz.leon@unilibre.edu.co</t>
  </si>
  <si>
    <t>alba.grisales@unilibre.edu.co</t>
  </si>
  <si>
    <t>jaime.velez@unilibre.edu.co</t>
  </si>
  <si>
    <t>liliana.gil@unilibre.edu.co</t>
  </si>
  <si>
    <t>adalgisa.galvis@unilibre.edu.co</t>
  </si>
  <si>
    <t>jose.ossa@unilibre.edu.co</t>
  </si>
  <si>
    <t>elizabeth.lopeze@unilibre.edu.co</t>
  </si>
  <si>
    <t>johanna.munoz@unilibre.edu.co</t>
  </si>
  <si>
    <t>andres.moncayo@unilibre.edu.co</t>
  </si>
  <si>
    <t>pilar.villegas@unilibre.edu.co</t>
  </si>
  <si>
    <t>luis.sandoval@unilibre.edu.co</t>
  </si>
  <si>
    <t>sandra.bedoya@unilibre.edu.co</t>
  </si>
  <si>
    <t>paula.mejia@unilibre.edu.co</t>
  </si>
  <si>
    <t>maria.zapata@unilibre.edu.co</t>
  </si>
  <si>
    <t>ana.saldarriaga@unilibre.edu.co</t>
  </si>
  <si>
    <t>maria.patino@unilibre.edu.co</t>
  </si>
  <si>
    <t>gloria.aguilar@unilibre.edu.co</t>
  </si>
  <si>
    <t>geraldine.garcia@unilibre.edu.co</t>
  </si>
  <si>
    <t>yirley.rubiano@unilibre.edu.co</t>
  </si>
  <si>
    <t>gloria.correa@unilibre.edu.co</t>
  </si>
  <si>
    <t>luz.fernandez@unilibre.edu.co</t>
  </si>
  <si>
    <t>andres.valdes@unilibre.edu.co</t>
  </si>
  <si>
    <t>Francy.toro@unilibre.edu.co</t>
  </si>
  <si>
    <t>tatiana.restrepo@unilibre.edu.co</t>
  </si>
  <si>
    <t>maritza.narvaez@unilibre.edu.co</t>
  </si>
  <si>
    <t>carlos.gutierrez@unilibre.edu.co</t>
  </si>
  <si>
    <t>francy.toro@unilibre.edu.co</t>
  </si>
  <si>
    <t>carlos.mejia@unilibre.edu.co</t>
  </si>
  <si>
    <t>maria.granada@unilibre.edu.co</t>
  </si>
  <si>
    <t>maria.munoz@unilibre.edu.co</t>
  </si>
  <si>
    <t xml:space="preserve">claudia.varon@unilibre.edu.co </t>
  </si>
  <si>
    <t>javier.luna@unilibre.edu.co</t>
  </si>
  <si>
    <t xml:space="preserve">gloriab.cardona@unilibre.edu.co </t>
  </si>
  <si>
    <t>maria.rodriguez@unilibre.edu.co</t>
  </si>
  <si>
    <t>yolanda.reyes@unilibre.edu.co</t>
  </si>
  <si>
    <t>diana.villa@unilibre.edu.co</t>
  </si>
  <si>
    <t>leidy.hernandez@unilibre.edu.co</t>
  </si>
  <si>
    <t>susana.bermudez@unilibre.edu.co</t>
  </si>
  <si>
    <t>luish.lopez@unilibre.edu.co</t>
  </si>
  <si>
    <t>juliana.lopez@unilibre.edu.co</t>
  </si>
  <si>
    <t>juan.cardenas@unilibre.edu.co</t>
  </si>
  <si>
    <t>javier.pava@unilibre.edu.co</t>
  </si>
  <si>
    <t>jaime.uricoechea@unilibre.edu.co</t>
  </si>
  <si>
    <t>magda.rojas@unilibre.edu.co</t>
  </si>
  <si>
    <t>patricia.aguirre@unilibre.edu.co</t>
  </si>
  <si>
    <t>jorge.ramirez@unilibre.edu.co</t>
  </si>
  <si>
    <t>marthab.farfano@unilibre.edu.co</t>
  </si>
  <si>
    <t>deiners.andradea@unilibre.edu.co</t>
  </si>
  <si>
    <t>monica.perez@unilibre.edu.co</t>
  </si>
  <si>
    <t>alvaro.aguilar@unilibre.edu.co</t>
  </si>
  <si>
    <t>joaquin.castano@unilibre.edu.co</t>
  </si>
  <si>
    <t>roberto.millan@unilibre.edu.co</t>
  </si>
  <si>
    <t>carolina.sepulvedar@unilibre.edu.co</t>
  </si>
  <si>
    <t>sandra.botero@unilibre.edu.co</t>
  </si>
  <si>
    <t>maryuri.carrillo@unilibre.edu.co</t>
  </si>
  <si>
    <t>paula.ospina@unilibre.edu.co</t>
  </si>
  <si>
    <t>karen.giraldo@unilibre.edu.co</t>
  </si>
  <si>
    <t>claudia.jaramillo@unilibre.edu.co</t>
  </si>
  <si>
    <t>adriana.bermudez@unilibre.edu.co</t>
  </si>
  <si>
    <t>olga.roman@unilibre.edu.co</t>
  </si>
  <si>
    <t>mariela.montoya@unilibre.edu.co</t>
  </si>
  <si>
    <t>juan.diaz@unilibre.edu.co</t>
  </si>
  <si>
    <t>alejandra.garzon@unilibre.edu.co</t>
  </si>
  <si>
    <t>sandra.valencia@unilibre.edu.co</t>
  </si>
  <si>
    <t>gloria.cardona@unilibre.edu.co</t>
  </si>
  <si>
    <t>keidy.correa@unilibre.edu.co</t>
  </si>
  <si>
    <t>maria.rivera@unilibre.edu.co</t>
  </si>
  <si>
    <t>anyela.rodriguez@unilibre.edu.co</t>
  </si>
  <si>
    <t>carmen.aragon@unilibre.edu.co</t>
  </si>
  <si>
    <t>jorge.tamayo@unilibre.edu.co</t>
  </si>
  <si>
    <t>sandra.rodriguezg@unilibre.edu.co</t>
  </si>
  <si>
    <t>giovanni.guisado@unilibre.edu.co</t>
  </si>
  <si>
    <t>olga.zuluaga@unilibre.edu.co</t>
  </si>
  <si>
    <t>natalia.munoz@unilibre.edu.co</t>
  </si>
  <si>
    <t>luz.norena@unilibre.edu.co</t>
  </si>
  <si>
    <t>edier.lopez@unilibre.edu.co</t>
  </si>
  <si>
    <t>claudia.toro@unilibre.edu.co</t>
  </si>
  <si>
    <t>zulmary.restrepo@unilibre.edu.co</t>
  </si>
  <si>
    <t>maribel.lopez@unilibre.edu.co</t>
  </si>
  <si>
    <t>german.bedoya@unilibre.edu.co</t>
  </si>
  <si>
    <t>yaqueline.zapata@unilibre.edu.co</t>
  </si>
  <si>
    <t>leidy.chiquito@unilibre.edu.co</t>
  </si>
  <si>
    <t>nelson.gutierrez@unilibre.edu.co</t>
  </si>
  <si>
    <t>david.montoya@unilibre.edu.co</t>
  </si>
  <si>
    <t>karina.gonzalez@unilibre.edu.co</t>
  </si>
  <si>
    <t>jorge.duque@unilibre.edu.co</t>
  </si>
  <si>
    <t>alejandro.cardona@unilibre.edu.co</t>
  </si>
  <si>
    <t>francia.delgado@unilibre.edu.co</t>
  </si>
  <si>
    <t>jairo.montoya@unilibre.edu.co</t>
  </si>
  <si>
    <t>alejandra.velarde@unilibre.edu.co</t>
  </si>
  <si>
    <t>lindelia.agudelo@unilibre.edu.co</t>
  </si>
  <si>
    <t>jennifer.garcia@unilibre.edu.co</t>
  </si>
  <si>
    <t>bella.guerrero@unilibre.edu.co</t>
  </si>
  <si>
    <t>lina.idarraga@unilibre.edu.co</t>
  </si>
  <si>
    <t>luisa.agudelo@unilibre.edu.co</t>
  </si>
  <si>
    <t>carlos.atehortua@unilibre.edu.co</t>
  </si>
  <si>
    <t>luis.mora@unilibre.edu.co</t>
  </si>
  <si>
    <t>jorge.tabares@unilibre.edu.co</t>
  </si>
  <si>
    <t>diana.henao@unilibre.edu.co</t>
  </si>
  <si>
    <t>Adriana01 la primera en mayuscula</t>
  </si>
  <si>
    <t>Ingeniera Ambiental</t>
  </si>
  <si>
    <t>Adriana Milena Trujillo Loaiza</t>
  </si>
  <si>
    <t>adriana.trujillo</t>
  </si>
  <si>
    <t>Indicadores Gestión Ambiental</t>
  </si>
  <si>
    <t>secretaria.seccional.pei@unilibre.edu.co
archivo.seccional.pei@unilibre.edu.co</t>
  </si>
  <si>
    <t>Oportunidad en la entrega (almacén)</t>
  </si>
  <si>
    <t>Natalia.puerta</t>
  </si>
  <si>
    <t xml:space="preserve">Coordinadora del programa de permanencia con calidad y Psicóloga Facultad de Ingeniería </t>
  </si>
  <si>
    <t>Nathalia Puerta Mejía</t>
  </si>
  <si>
    <t>CORREO ELECTRÓNICO</t>
  </si>
  <si>
    <t>miguel.rodriguez</t>
  </si>
  <si>
    <t>Unilibre2018</t>
  </si>
  <si>
    <t>Docente con funciones de Coordinación de laboratorios</t>
  </si>
  <si>
    <t>Laura Tatiana Arias Murillo</t>
  </si>
  <si>
    <t>Coordinadora de Prácticas Ccias de la salud</t>
  </si>
  <si>
    <r>
      <rPr>
        <b/>
        <sz val="8"/>
        <rFont val="Arial"/>
        <family val="2"/>
      </rPr>
      <t>ID 168</t>
    </r>
    <r>
      <rPr>
        <sz val="8"/>
        <rFont val="Arial"/>
        <family val="2"/>
      </rPr>
      <t xml:space="preserve">: Cumplimiento (está relacionado con el grado de consecución de tareas y/o actividades de la auditoría Interna) Seccional Pereira
</t>
    </r>
    <r>
      <rPr>
        <b/>
        <sz val="8"/>
        <rFont val="Arial"/>
        <family val="2"/>
      </rPr>
      <t>ID 169</t>
    </r>
    <r>
      <rPr>
        <sz val="8"/>
        <rFont val="Arial"/>
        <family val="2"/>
      </rPr>
      <t xml:space="preserve">: Días promedio para el trámite de cuentas por pagar (Acuerdo) Seccional Pereira
</t>
    </r>
  </si>
  <si>
    <r>
      <rPr>
        <b/>
        <sz val="8"/>
        <rFont val="Arial"/>
        <family val="2"/>
      </rPr>
      <t>ID 64</t>
    </r>
    <r>
      <rPr>
        <sz val="8"/>
        <rFont val="Arial"/>
        <family val="2"/>
      </rPr>
      <t xml:space="preserve">: Evaluación Docente de la Facultad de Ciencias Económicas, Administrativas y Contables Seccional Pereira
</t>
    </r>
    <r>
      <rPr>
        <b/>
        <sz val="8"/>
        <rFont val="Arial"/>
        <family val="2"/>
      </rPr>
      <t>ID 441:</t>
    </r>
    <r>
      <rPr>
        <sz val="8"/>
        <rFont val="Arial"/>
        <family val="2"/>
      </rPr>
      <t xml:space="preserve"> Cumplimiento de clases presenciales y/o virtuales programadas en Pregrado Seccional Pereira
</t>
    </r>
    <r>
      <rPr>
        <b/>
        <sz val="8"/>
        <rFont val="Arial"/>
        <family val="2"/>
      </rPr>
      <t>ID 417</t>
    </r>
    <r>
      <rPr>
        <sz val="8"/>
        <rFont val="Arial"/>
        <family val="2"/>
      </rPr>
      <t xml:space="preserve">: Porcentaje de docentes con Doctorado y Maestría Seccional Pereira
</t>
    </r>
  </si>
  <si>
    <r>
      <rPr>
        <b/>
        <sz val="8"/>
        <rFont val="Arial"/>
        <family val="2"/>
      </rPr>
      <t>ID 65</t>
    </r>
    <r>
      <rPr>
        <sz val="8"/>
        <rFont val="Arial"/>
        <family val="2"/>
      </rPr>
      <t xml:space="preserve">: Evaluación Docente de la Facultad de Ingeniería Seccional Pereira
</t>
    </r>
    <r>
      <rPr>
        <b/>
        <sz val="8"/>
        <rFont val="Arial"/>
        <family val="2"/>
      </rPr>
      <t>ID 441</t>
    </r>
    <r>
      <rPr>
        <sz val="8"/>
        <rFont val="Arial"/>
        <family val="2"/>
      </rPr>
      <t xml:space="preserve">: Cumplimiento de clases presenciales y/o virtuales programadas en Pregrado Seccional Pereira
</t>
    </r>
    <r>
      <rPr>
        <b/>
        <sz val="8"/>
        <rFont val="Arial"/>
        <family val="2"/>
      </rPr>
      <t>ID 417:</t>
    </r>
    <r>
      <rPr>
        <sz val="8"/>
        <rFont val="Arial"/>
        <family val="2"/>
      </rPr>
      <t xml:space="preserve"> Porcentaje de docentes con Doctorado y Maestría Seccional Pereira
</t>
    </r>
  </si>
  <si>
    <r>
      <rPr>
        <b/>
        <sz val="8"/>
        <rFont val="Arial"/>
        <family val="2"/>
      </rPr>
      <t>ID 67</t>
    </r>
    <r>
      <rPr>
        <sz val="8"/>
        <rFont val="Arial"/>
        <family val="2"/>
      </rPr>
      <t xml:space="preserve">: Evaluación Docente de la Facultad de Ciencias de la Salud Seccional Pereira
</t>
    </r>
    <r>
      <rPr>
        <b/>
        <sz val="8"/>
        <rFont val="Arial"/>
        <family val="2"/>
      </rPr>
      <t>ID 441</t>
    </r>
    <r>
      <rPr>
        <sz val="8"/>
        <rFont val="Arial"/>
        <family val="2"/>
      </rPr>
      <t xml:space="preserve">: Cumplimiento de clases presenciales y/o virtuales programadas en Pregrado Seccional Pereira
</t>
    </r>
    <r>
      <rPr>
        <b/>
        <sz val="8"/>
        <rFont val="Arial"/>
        <family val="2"/>
      </rPr>
      <t>ID 417</t>
    </r>
    <r>
      <rPr>
        <sz val="8"/>
        <rFont val="Arial"/>
        <family val="2"/>
      </rPr>
      <t xml:space="preserve">: Porcentaje de docentes con Doctorado y Maestría Seccional Pereira
</t>
    </r>
  </si>
  <si>
    <r>
      <t xml:space="preserve">ID 66: Evaluación Docente de la Facultad de Derecho Seccional Pereira
</t>
    </r>
    <r>
      <rPr>
        <b/>
        <sz val="8"/>
        <rFont val="Arial"/>
        <family val="2"/>
      </rPr>
      <t>ID 441</t>
    </r>
    <r>
      <rPr>
        <sz val="8"/>
        <rFont val="Arial"/>
        <family val="2"/>
      </rPr>
      <t xml:space="preserve">: Cumplimiento de clases presenciales y/o virtuales programadas en Pregrado Seccional Pereira
</t>
    </r>
    <r>
      <rPr>
        <b/>
        <sz val="8"/>
        <rFont val="Arial"/>
        <family val="2"/>
      </rPr>
      <t>ID 417:</t>
    </r>
    <r>
      <rPr>
        <sz val="8"/>
        <rFont val="Arial"/>
        <family val="2"/>
      </rPr>
      <t xml:space="preserve"> Porcentaje de docentes con Doctorado y Maestría Seccional Pereira
</t>
    </r>
  </si>
  <si>
    <r>
      <rPr>
        <b/>
        <sz val="8"/>
        <rFont val="Calibri"/>
        <family val="2"/>
        <scheme val="minor"/>
      </rPr>
      <t>ID 101:</t>
    </r>
    <r>
      <rPr>
        <sz val="8"/>
        <rFont val="Calibri"/>
        <family val="2"/>
        <scheme val="minor"/>
      </rPr>
      <t xml:space="preserve"> Cumplimiento al Plan Anual de Trabajo de Bienestar Universitario Seccional Pereira
</t>
    </r>
    <r>
      <rPr>
        <b/>
        <sz val="8"/>
        <rFont val="Calibri"/>
        <family val="2"/>
        <scheme val="minor"/>
      </rPr>
      <t>ID 102</t>
    </r>
    <r>
      <rPr>
        <sz val="8"/>
        <rFont val="Calibri"/>
        <family val="2"/>
        <scheme val="minor"/>
      </rPr>
      <t xml:space="preserve">: Ejecución presupuestal de Bienestar Universitario Seccional Pereira
</t>
    </r>
    <r>
      <rPr>
        <b/>
        <sz val="8"/>
        <rFont val="Calibri"/>
        <family val="2"/>
        <scheme val="minor"/>
      </rPr>
      <t>ID 103</t>
    </r>
    <r>
      <rPr>
        <sz val="8"/>
        <rFont val="Calibri"/>
        <family val="2"/>
        <scheme val="minor"/>
      </rPr>
      <t xml:space="preserve">: Participación en acciones deportivas y recreativas Seccional Pereira
</t>
    </r>
    <r>
      <rPr>
        <b/>
        <sz val="8"/>
        <rFont val="Calibri"/>
        <family val="2"/>
        <scheme val="minor"/>
      </rPr>
      <t>ID 104</t>
    </r>
    <r>
      <rPr>
        <sz val="8"/>
        <rFont val="Calibri"/>
        <family val="2"/>
        <scheme val="minor"/>
      </rPr>
      <t xml:space="preserve">: Participación en acciones culturales </t>
    </r>
    <r>
      <rPr>
        <b/>
        <sz val="8"/>
        <rFont val="Calibri"/>
        <family val="2"/>
        <scheme val="minor"/>
      </rPr>
      <t>Seccional Pereira
ID 105</t>
    </r>
    <r>
      <rPr>
        <sz val="8"/>
        <rFont val="Calibri"/>
        <family val="2"/>
        <scheme val="minor"/>
      </rPr>
      <t xml:space="preserve">: Participación en acciones de promoción socio-económica Seccional Pereira
</t>
    </r>
    <r>
      <rPr>
        <b/>
        <sz val="8"/>
        <rFont val="Calibri"/>
        <family val="2"/>
        <scheme val="minor"/>
      </rPr>
      <t>ID 106</t>
    </r>
    <r>
      <rPr>
        <sz val="8"/>
        <rFont val="Calibri"/>
        <family val="2"/>
        <scheme val="minor"/>
      </rPr>
      <t xml:space="preserve">: Participación en programas de Salud Seccional Pereira
</t>
    </r>
    <r>
      <rPr>
        <b/>
        <sz val="8"/>
        <rFont val="Calibri"/>
        <family val="2"/>
        <scheme val="minor"/>
      </rPr>
      <t>ID 107</t>
    </r>
    <r>
      <rPr>
        <sz val="8"/>
        <rFont val="Calibri"/>
        <family val="2"/>
        <scheme val="minor"/>
      </rPr>
      <t xml:space="preserve">: Participación en programas Desarrollo Humano Seccional Pereira
</t>
    </r>
    <r>
      <rPr>
        <b/>
        <sz val="8"/>
        <rFont val="Calibri"/>
        <family val="2"/>
        <scheme val="minor"/>
      </rPr>
      <t>ID 108:</t>
    </r>
    <r>
      <rPr>
        <sz val="8"/>
        <rFont val="Calibri"/>
        <family val="2"/>
        <scheme val="minor"/>
      </rPr>
      <t xml:space="preserve"> Atención médica y/o primaria de enfermería (acuerdo) Seccional Pereira
</t>
    </r>
    <r>
      <rPr>
        <b/>
        <sz val="8"/>
        <rFont val="Calibri"/>
        <family val="2"/>
        <scheme val="minor"/>
      </rPr>
      <t>ID 109</t>
    </r>
    <r>
      <rPr>
        <sz val="8"/>
        <rFont val="Calibri"/>
        <family val="2"/>
        <scheme val="minor"/>
      </rPr>
      <t xml:space="preserve">: Atención Servicio de Psicología (Acuerdo) Seccional Pereira
</t>
    </r>
  </si>
  <si>
    <r>
      <rPr>
        <b/>
        <sz val="8"/>
        <rFont val="Calibri"/>
        <family val="2"/>
        <scheme val="minor"/>
      </rPr>
      <t>ID 141:</t>
    </r>
    <r>
      <rPr>
        <sz val="8"/>
        <rFont val="Calibri"/>
        <family val="2"/>
        <scheme val="minor"/>
      </rPr>
      <t xml:space="preserve"> Confiabilidad en la información de los Certificados Seccional Pereira
</t>
    </r>
    <r>
      <rPr>
        <b/>
        <sz val="8"/>
        <rFont val="Calibri"/>
        <family val="2"/>
        <scheme val="minor"/>
      </rPr>
      <t>ID 142</t>
    </r>
    <r>
      <rPr>
        <sz val="8"/>
        <rFont val="Calibri"/>
        <family val="2"/>
        <scheme val="minor"/>
      </rPr>
      <t xml:space="preserve">: Elaboración y entrega oportuna de las certificaciones y constancias académicas (Acuerdo) Seccional Pereira
</t>
    </r>
    <r>
      <rPr>
        <b/>
        <sz val="8"/>
        <rFont val="Calibri"/>
        <family val="2"/>
        <scheme val="minor"/>
      </rPr>
      <t>ID 143</t>
    </r>
    <r>
      <rPr>
        <sz val="8"/>
        <rFont val="Calibri"/>
        <family val="2"/>
        <scheme val="minor"/>
      </rPr>
      <t xml:space="preserve">: Oportunidad en la entrega de notas Seccional Pereira
</t>
    </r>
  </si>
  <si>
    <r>
      <rPr>
        <b/>
        <sz val="8"/>
        <rFont val="Calibri"/>
        <family val="2"/>
        <scheme val="minor"/>
      </rPr>
      <t>ID 192</t>
    </r>
    <r>
      <rPr>
        <sz val="8"/>
        <rFont val="Calibri"/>
        <family val="2"/>
        <scheme val="minor"/>
      </rPr>
      <t xml:space="preserve">: Cumplimiento del Cronograma de transferencias documentales(Seccional Pereira))
</t>
    </r>
    <r>
      <rPr>
        <b/>
        <sz val="8"/>
        <rFont val="Calibri"/>
        <family val="2"/>
        <scheme val="minor"/>
      </rPr>
      <t>ID 193:</t>
    </r>
    <r>
      <rPr>
        <sz val="8"/>
        <rFont val="Calibri"/>
        <family val="2"/>
        <scheme val="minor"/>
      </rPr>
      <t xml:space="preserve"> Servicio de búsqueda y préstamo de Documentos (Seccional Pereira)
</t>
    </r>
    <r>
      <rPr>
        <b/>
        <sz val="8"/>
        <rFont val="Calibri"/>
        <family val="2"/>
        <scheme val="minor"/>
      </rPr>
      <t>ID 383</t>
    </r>
    <r>
      <rPr>
        <sz val="8"/>
        <rFont val="Calibri"/>
        <family val="2"/>
        <scheme val="minor"/>
      </rPr>
      <t xml:space="preserve">: Servicio de Correspondencia (Acuerdo) Seccional Pereira
</t>
    </r>
  </si>
  <si>
    <t>Indicadores SG SST: ID:  419, 420, 421, 422, 423</t>
  </si>
  <si>
    <r>
      <rPr>
        <b/>
        <sz val="8"/>
        <rFont val="Calibri"/>
        <family val="2"/>
        <scheme val="minor"/>
      </rPr>
      <t>ID 230:</t>
    </r>
    <r>
      <rPr>
        <sz val="8"/>
        <rFont val="Calibri"/>
        <family val="2"/>
        <scheme val="minor"/>
      </rPr>
      <t xml:space="preserve"> Expedición de certificaciones laborales (Acuerdo) Seccional Pereira
</t>
    </r>
    <r>
      <rPr>
        <b/>
        <sz val="8"/>
        <rFont val="Calibri"/>
        <family val="2"/>
        <scheme val="minor"/>
      </rPr>
      <t>ID 231</t>
    </r>
    <r>
      <rPr>
        <sz val="8"/>
        <rFont val="Calibri"/>
        <family val="2"/>
        <scheme val="minor"/>
      </rPr>
      <t xml:space="preserve">: Gestión de la Vinculación con el perfil en Formación
</t>
    </r>
    <r>
      <rPr>
        <b/>
        <sz val="8"/>
        <rFont val="Calibri"/>
        <family val="2"/>
        <scheme val="minor"/>
      </rPr>
      <t>ID 232</t>
    </r>
    <r>
      <rPr>
        <sz val="8"/>
        <rFont val="Calibri"/>
        <family val="2"/>
        <scheme val="minor"/>
      </rPr>
      <t xml:space="preserve">: Gestión de la Vinculación con el perfil pero con observaciones
</t>
    </r>
    <r>
      <rPr>
        <b/>
        <sz val="8"/>
        <rFont val="Calibri"/>
        <family val="2"/>
        <scheme val="minor"/>
      </rPr>
      <t>ID 233</t>
    </r>
    <r>
      <rPr>
        <sz val="8"/>
        <rFont val="Calibri"/>
        <family val="2"/>
        <scheme val="minor"/>
      </rPr>
      <t xml:space="preserve">: Gestión de la Vinculación que cumplieron con el perfil Seccional Pereira
</t>
    </r>
    <r>
      <rPr>
        <b/>
        <sz val="8"/>
        <rFont val="Calibri"/>
        <family val="2"/>
        <scheme val="minor"/>
      </rPr>
      <t>ID 234</t>
    </r>
    <r>
      <rPr>
        <sz val="8"/>
        <rFont val="Calibri"/>
        <family val="2"/>
        <scheme val="minor"/>
      </rPr>
      <t xml:space="preserve">: Evaluación del desempeño
</t>
    </r>
    <r>
      <rPr>
        <b/>
        <sz val="8"/>
        <rFont val="Calibri"/>
        <family val="2"/>
        <scheme val="minor"/>
      </rPr>
      <t>ID 235</t>
    </r>
    <r>
      <rPr>
        <sz val="8"/>
        <rFont val="Calibri"/>
        <family val="2"/>
        <scheme val="minor"/>
      </rPr>
      <t>:Cumplimiento del Plan de Formación</t>
    </r>
  </si>
  <si>
    <r>
      <rPr>
        <b/>
        <sz val="8"/>
        <rFont val="Calibri"/>
        <family val="2"/>
        <scheme val="minor"/>
      </rPr>
      <t>ID 407:</t>
    </r>
    <r>
      <rPr>
        <sz val="8"/>
        <rFont val="Calibri"/>
        <family val="2"/>
        <scheme val="minor"/>
      </rPr>
      <t xml:space="preserve">  Evaluación cumplimiento actividades de los grupos de investigación de la Sede Pereira
</t>
    </r>
    <r>
      <rPr>
        <b/>
        <sz val="8"/>
        <rFont val="Calibri"/>
        <family val="2"/>
        <scheme val="minor"/>
      </rPr>
      <t>ID 366:</t>
    </r>
    <r>
      <rPr>
        <sz val="8"/>
        <rFont val="Calibri"/>
        <family val="2"/>
        <scheme val="minor"/>
      </rPr>
      <t xml:space="preserve">  Grupos de investigación reconocidos y Escalafonados por Colciencias de la Seccional Pereira
</t>
    </r>
  </si>
  <si>
    <r>
      <rPr>
        <b/>
        <sz val="8"/>
        <rFont val="Arial"/>
        <family val="2"/>
      </rPr>
      <t>ID 380</t>
    </r>
    <r>
      <rPr>
        <sz val="8"/>
        <rFont val="Arial"/>
        <family val="2"/>
      </rPr>
      <t xml:space="preserve">:  Servicio de mantenimiento (Acuerdo) Seccional Pereira
</t>
    </r>
    <r>
      <rPr>
        <b/>
        <sz val="8"/>
        <rFont val="Arial"/>
        <family val="2"/>
      </rPr>
      <t>ID 381</t>
    </r>
    <r>
      <rPr>
        <sz val="8"/>
        <rFont val="Arial"/>
        <family val="2"/>
      </rPr>
      <t xml:space="preserve">:  Ejecución del plan de acción Seccional Pereira
</t>
    </r>
    <r>
      <rPr>
        <b/>
        <sz val="8"/>
        <rFont val="Arial"/>
        <family val="2"/>
      </rPr>
      <t>ID 382</t>
    </r>
    <r>
      <rPr>
        <sz val="8"/>
        <rFont val="Arial"/>
        <family val="2"/>
      </rPr>
      <t xml:space="preserve">:  Nivel de satisfacción en los servicios de mantenimiento prestados Seccional Pereira
</t>
    </r>
    <r>
      <rPr>
        <b/>
        <sz val="8"/>
        <rFont val="Arial"/>
        <family val="2"/>
      </rPr>
      <t>ID 383:</t>
    </r>
    <r>
      <rPr>
        <sz val="8"/>
        <rFont val="Arial"/>
        <family val="2"/>
      </rPr>
      <t xml:space="preserve">  Servicio de Correspondencia (Acuerdo) Seccional Pereira</t>
    </r>
  </si>
  <si>
    <r>
      <rPr>
        <b/>
        <sz val="8"/>
        <rFont val="Calibri"/>
        <family val="2"/>
        <scheme val="minor"/>
      </rPr>
      <t>ID 364</t>
    </r>
    <r>
      <rPr>
        <sz val="8"/>
        <rFont val="Calibri"/>
        <family val="2"/>
        <scheme val="minor"/>
      </rPr>
      <t>:  Nivel de Satisfacción de las entidades sobre calidad y pertinencia de las prácticas empresariales Seccional Pereira</t>
    </r>
  </si>
  <si>
    <t>luis.arboleda (PENDIENTE POR CREAR EN DIRECTORIO ACTIVO)</t>
  </si>
  <si>
    <t>Juan Carlos Morales XXXX</t>
  </si>
  <si>
    <r>
      <rPr>
        <b/>
        <sz val="8"/>
        <rFont val="Calibri"/>
        <family val="2"/>
        <scheme val="minor"/>
      </rPr>
      <t>ID 156:</t>
    </r>
    <r>
      <rPr>
        <sz val="8"/>
        <rFont val="Calibri"/>
        <family val="2"/>
        <scheme val="minor"/>
      </rPr>
      <t xml:space="preserve"> Días promedio para el trámite de solicitudes de compra por rango (Acuerdo) Seccional Pereira
</t>
    </r>
    <r>
      <rPr>
        <b/>
        <sz val="8"/>
        <rFont val="Calibri"/>
        <family val="2"/>
        <scheme val="minor"/>
      </rPr>
      <t>ID 157</t>
    </r>
    <r>
      <rPr>
        <sz val="8"/>
        <rFont val="Calibri"/>
        <family val="2"/>
        <scheme val="minor"/>
      </rPr>
      <t xml:space="preserve">: Oportunidad en la entrega Seccional Pereira
</t>
    </r>
  </si>
  <si>
    <r>
      <t>claudiap.varonr</t>
    </r>
    <r>
      <rPr>
        <b/>
        <sz val="11"/>
        <rFont val="Arial"/>
        <family val="2"/>
      </rPr>
      <t xml:space="preserve"> </t>
    </r>
  </si>
  <si>
    <t>Secretaria del Centro de Conciliación y Arbitraje “Alberto Mesa Abadía”.</t>
  </si>
  <si>
    <r>
      <rPr>
        <b/>
        <sz val="8"/>
        <rFont val="Arial"/>
        <family val="2"/>
      </rPr>
      <t>ID 352</t>
    </r>
    <r>
      <rPr>
        <sz val="8"/>
        <rFont val="Arial"/>
        <family val="2"/>
      </rPr>
      <t xml:space="preserve">:  Atención a solicitudes de mantenimiento correctivo y preventivo de recursos informáticos Seccional Pereira
</t>
    </r>
    <r>
      <rPr>
        <b/>
        <sz val="8"/>
        <rFont val="Arial"/>
        <family val="2"/>
      </rPr>
      <t>ID 353:</t>
    </r>
    <r>
      <rPr>
        <sz val="8"/>
        <rFont val="Arial"/>
        <family val="2"/>
      </rPr>
      <t xml:space="preserve">  Atención a requerimientos audiovisuales Seccional Pereira
</t>
    </r>
    <r>
      <rPr>
        <b/>
        <sz val="8"/>
        <rFont val="Arial"/>
        <family val="2"/>
      </rPr>
      <t>ID 354</t>
    </r>
    <r>
      <rPr>
        <sz val="8"/>
        <rFont val="Arial"/>
        <family val="2"/>
      </rPr>
      <t xml:space="preserve">:  Verificación del correcto funcionamiento de los equipos de cómputo al servicio de docentes y estudiantes Seccional Pereira
</t>
    </r>
    <r>
      <rPr>
        <b/>
        <sz val="8"/>
        <rFont val="Arial"/>
        <family val="2"/>
      </rPr>
      <t>ID 355:</t>
    </r>
    <r>
      <rPr>
        <sz val="8"/>
        <rFont val="Arial"/>
        <family val="2"/>
      </rPr>
      <t xml:space="preserve">  Incidentes atendidos a los equipos de cómputo al servicio de docentes y estudiantes Seccional Pereira</t>
    </r>
  </si>
  <si>
    <t>ID 300: Oportunidad en entrega de estados financieros Seccional Seccional Pereira</t>
  </si>
  <si>
    <t>ID 304: Eficacia del recaudo (entidades financieras) Seccional Pereira
ID 305: Eficacia del recaudo (créditos directos) Seccional Pereira</t>
  </si>
  <si>
    <t>ID 306: Días promedio para el trámite de cuentas por pagar (Acuerdo) Seccional Pereira
ID 307: Días promedio para el trámite de cuentas causadas por pagar (Acuerdo) Seccional Pereira</t>
  </si>
  <si>
    <t>ID 301: Precisión en la elaboración del presupuesto de Inversión Seccional Pereira
ID 302: Precisión en la elaboración del presupuesto de Gastos Seccional Pereira
ID 303: Precisión en la elaboración del presupuesto de Ingresos Seccional Pereira
ID 308: Asignación de disponibilidad presupuestal Seccional Pereira</t>
  </si>
  <si>
    <t>Todos</t>
  </si>
  <si>
    <t>Indicadores Aseguramiento de la calidad</t>
  </si>
  <si>
    <r>
      <rPr>
        <b/>
        <sz val="8"/>
        <rFont val="Calibri"/>
        <family val="2"/>
        <scheme val="minor"/>
      </rPr>
      <t xml:space="preserve">ID 271 </t>
    </r>
    <r>
      <rPr>
        <sz val="8"/>
        <rFont val="Calibri"/>
        <family val="2"/>
        <scheme val="minor"/>
      </rPr>
      <t xml:space="preserve">- Pérdida del material bibliográfico Seccional Pereira
</t>
    </r>
    <r>
      <rPr>
        <b/>
        <sz val="8"/>
        <rFont val="Calibri"/>
        <family val="2"/>
        <scheme val="minor"/>
      </rPr>
      <t>ID 272</t>
    </r>
    <r>
      <rPr>
        <sz val="8"/>
        <rFont val="Calibri"/>
        <family val="2"/>
        <scheme val="minor"/>
      </rPr>
      <t xml:space="preserve"> - Oportunidad en la inducción Seccional Pereira
</t>
    </r>
    <r>
      <rPr>
        <b/>
        <sz val="8"/>
        <rFont val="Calibri"/>
        <family val="2"/>
        <scheme val="minor"/>
      </rPr>
      <t>ID 273</t>
    </r>
    <r>
      <rPr>
        <sz val="8"/>
        <rFont val="Calibri"/>
        <family val="2"/>
        <scheme val="minor"/>
      </rPr>
      <t xml:space="preserve"> - Ejecución del programa de mantenimiento de libros Seccional Pereira
</t>
    </r>
    <r>
      <rPr>
        <b/>
        <sz val="8"/>
        <rFont val="Calibri"/>
        <family val="2"/>
        <scheme val="minor"/>
      </rPr>
      <t>ID 274</t>
    </r>
    <r>
      <rPr>
        <sz val="8"/>
        <rFont val="Calibri"/>
        <family val="2"/>
        <scheme val="minor"/>
      </rPr>
      <t xml:space="preserve"> - Proporción de volúmenes por alumno (Acuerdo) Seccional Pereira
</t>
    </r>
    <r>
      <rPr>
        <b/>
        <sz val="8"/>
        <rFont val="Calibri"/>
        <family val="2"/>
        <scheme val="minor"/>
      </rPr>
      <t>ID 275</t>
    </r>
    <r>
      <rPr>
        <sz val="8"/>
        <rFont val="Calibri"/>
        <family val="2"/>
        <scheme val="minor"/>
      </rPr>
      <t xml:space="preserve"> - Índice de crecimiento en el número de títulos adquiridos (Acuerdo) Secional Pereira
</t>
    </r>
    <r>
      <rPr>
        <b/>
        <sz val="8"/>
        <rFont val="Calibri"/>
        <family val="2"/>
        <scheme val="minor"/>
      </rPr>
      <t>ID 276</t>
    </r>
    <r>
      <rPr>
        <sz val="8"/>
        <rFont val="Calibri"/>
        <family val="2"/>
        <scheme val="minor"/>
      </rPr>
      <t xml:space="preserve"> - Capacidad en puestos de lectura Seccional Pereira
</t>
    </r>
  </si>
  <si>
    <t>Calidad2020</t>
  </si>
  <si>
    <t>Jhon.montoya</t>
  </si>
  <si>
    <t>Andrés.martines</t>
  </si>
  <si>
    <t>Johns.betancurth</t>
  </si>
  <si>
    <t>Jhon Fredy Montoya Valencia (1088259518</t>
  </si>
  <si>
    <t>Jhons Betancur Vargas(1107034511)</t>
  </si>
  <si>
    <t>Andrés Felipe Martinez Montoya(1.113.594.645)</t>
  </si>
  <si>
    <t>Auxiliar de Audiovisuales</t>
  </si>
  <si>
    <t>Gustavo Adolfo Villa Sanchez (1115422126)</t>
  </si>
  <si>
    <t>gustavo.villa</t>
  </si>
  <si>
    <t>E-LEARNING</t>
  </si>
  <si>
    <t>INDICADORES</t>
  </si>
  <si>
    <t>ID 33: Movilidad estudiantil
ID 32: Movilidad docente</t>
  </si>
  <si>
    <t>Adalucy.Alvareza</t>
  </si>
  <si>
    <t>Adalucy Alvarez Aldana</t>
  </si>
  <si>
    <t>Docente investigadora</t>
  </si>
  <si>
    <t xml:space="preserve">anam.piedrahitag </t>
  </si>
  <si>
    <t>laura.arias (laurat.ariasm)</t>
  </si>
  <si>
    <t>Diana Natalia Román Colorado</t>
  </si>
  <si>
    <t>Auxiliares de Biblioteca (11)</t>
  </si>
  <si>
    <t>diana.roman</t>
  </si>
  <si>
    <t>Andrés Fernando Mejía Restrepo</t>
  </si>
  <si>
    <t>Andresf.mejiar</t>
  </si>
  <si>
    <r>
      <t>gloriab.cardona</t>
    </r>
    <r>
      <rPr>
        <sz val="10"/>
        <color rgb="FFFF0000"/>
        <rFont val="Arial"/>
        <family val="2"/>
      </rPr>
      <t>c</t>
    </r>
    <r>
      <rPr>
        <sz val="10"/>
        <rFont val="Arial"/>
        <family val="2"/>
      </rPr>
      <t xml:space="preserve"> </t>
    </r>
  </si>
  <si>
    <r>
      <t>leidy</t>
    </r>
    <r>
      <rPr>
        <b/>
        <sz val="10"/>
        <color rgb="FFFF0000"/>
        <rFont val="Arial"/>
        <family val="2"/>
      </rPr>
      <t>j</t>
    </r>
    <r>
      <rPr>
        <b/>
        <sz val="10"/>
        <rFont val="Arial"/>
        <family val="2"/>
      </rPr>
      <t>.hernandez</t>
    </r>
    <r>
      <rPr>
        <b/>
        <sz val="10"/>
        <color rgb="FFFF0000"/>
        <rFont val="Arial"/>
        <family val="2"/>
      </rPr>
      <t>r</t>
    </r>
  </si>
  <si>
    <t xml:space="preserve">Directora de  proyección social </t>
  </si>
  <si>
    <t>rector</t>
  </si>
  <si>
    <t>Edier Yermani López Cespedes</t>
  </si>
  <si>
    <r>
      <rPr>
        <b/>
        <sz val="9"/>
        <rFont val="Arial"/>
        <family val="2"/>
      </rPr>
      <t>ID 395:</t>
    </r>
    <r>
      <rPr>
        <sz val="9"/>
        <rFont val="Arial"/>
        <family val="2"/>
      </rPr>
      <t xml:space="preserve"> Programas Acreditados Seccional Pereira
</t>
    </r>
    <r>
      <rPr>
        <b/>
        <sz val="9"/>
        <rFont val="Arial"/>
        <family val="2"/>
      </rPr>
      <t>ID 389</t>
    </r>
    <r>
      <rPr>
        <sz val="9"/>
        <rFont val="Arial"/>
        <family val="2"/>
      </rPr>
      <t>: Porcentaje de Programas que obtienen Registro Calificado Seccional Pereira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</si>
</sst>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u/>
      <sz val="7"/>
      <color theme="10"/>
      <name val="Calibri"/>
      <family val="2"/>
      <scheme val="minor"/>
    </font>
    <font>
      <u/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FF0000"/>
      <name val="Arial"/>
      <family val="2"/>
    </font>
    <font>
      <strike/>
      <sz val="7"/>
      <color rgb="FF0000FF"/>
      <name val="Arial"/>
      <family val="2"/>
    </font>
    <font>
      <b/>
      <strike/>
      <sz val="7"/>
      <color rgb="FF0000FF"/>
      <name val="Arial"/>
      <family val="2"/>
    </font>
    <font>
      <sz val="10"/>
      <color rgb="FFFF0000"/>
      <name val="Arial"/>
      <family val="2"/>
    </font>
    <font>
      <strike/>
      <sz val="10"/>
      <color rgb="FF0000FF"/>
      <name val="Arial"/>
      <family val="2"/>
    </font>
    <font>
      <b/>
      <sz val="18"/>
      <color rgb="FFFF0000"/>
      <name val="Arial"/>
      <family val="2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u/>
      <sz val="7"/>
      <name val="Calibri"/>
      <family val="2"/>
      <scheme val="minor"/>
    </font>
    <font>
      <u/>
      <sz val="8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0" fillId="0" borderId="0" xfId="0" applyAlignment="1">
      <alignment horizontal="justify" vertical="center"/>
    </xf>
    <xf numFmtId="0" fontId="2" fillId="4" borderId="1" xfId="62" applyFill="1" applyBorder="1" applyAlignment="1">
      <alignment horizontal="justify" vertical="center"/>
    </xf>
    <xf numFmtId="0" fontId="2" fillId="2" borderId="1" xfId="62" applyFill="1" applyBorder="1" applyAlignment="1">
      <alignment horizontal="justify" vertical="center"/>
    </xf>
    <xf numFmtId="0" fontId="0" fillId="2" borderId="0" xfId="0" applyFill="1" applyAlignment="1">
      <alignment horizontal="justify" vertical="center"/>
    </xf>
    <xf numFmtId="0" fontId="0" fillId="2" borderId="2" xfId="0" applyFill="1" applyBorder="1" applyAlignment="1">
      <alignment horizontal="justify" vertical="center"/>
    </xf>
    <xf numFmtId="0" fontId="2" fillId="2" borderId="1" xfId="62" applyFill="1" applyBorder="1" applyAlignment="1" applyProtection="1">
      <alignment horizontal="justify" vertical="center" wrapText="1"/>
    </xf>
    <xf numFmtId="0" fontId="2" fillId="2" borderId="1" xfId="62" applyFill="1" applyBorder="1" applyAlignment="1">
      <alignment horizontal="justify" vertical="center" wrapText="1"/>
    </xf>
    <xf numFmtId="0" fontId="2" fillId="2" borderId="5" xfId="62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/>
    </xf>
    <xf numFmtId="0" fontId="2" fillId="6" borderId="1" xfId="62" applyFill="1" applyBorder="1" applyAlignment="1">
      <alignment horizontal="justify" vertical="center"/>
    </xf>
    <xf numFmtId="1" fontId="0" fillId="4" borderId="11" xfId="0" applyNumberForma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/>
    </xf>
    <xf numFmtId="0" fontId="4" fillId="7" borderId="1" xfId="0" applyFont="1" applyFill="1" applyBorder="1" applyAlignment="1">
      <alignment horizontal="justify" vertical="center"/>
    </xf>
    <xf numFmtId="0" fontId="11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justify" vertical="center"/>
    </xf>
    <xf numFmtId="0" fontId="11" fillId="8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justify" vertical="center"/>
    </xf>
    <xf numFmtId="0" fontId="9" fillId="3" borderId="9" xfId="0" applyFont="1" applyFill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8" borderId="16" xfId="0" applyFont="1" applyFill="1" applyBorder="1" applyAlignment="1">
      <alignment horizontal="justify" vertical="center"/>
    </xf>
    <xf numFmtId="0" fontId="11" fillId="8" borderId="16" xfId="0" applyFont="1" applyFill="1" applyBorder="1" applyAlignment="1">
      <alignment horizontal="center" vertical="center"/>
    </xf>
    <xf numFmtId="0" fontId="2" fillId="4" borderId="16" xfId="62" applyFill="1" applyBorder="1" applyAlignment="1">
      <alignment horizontal="justify" vertical="center"/>
    </xf>
    <xf numFmtId="0" fontId="0" fillId="2" borderId="17" xfId="0" applyFill="1" applyBorder="1" applyAlignment="1">
      <alignment horizontal="justify" vertical="center"/>
    </xf>
    <xf numFmtId="0" fontId="12" fillId="4" borderId="5" xfId="0" applyFont="1" applyFill="1" applyBorder="1" applyAlignment="1">
      <alignment horizontal="justify" vertical="center"/>
    </xf>
    <xf numFmtId="0" fontId="12" fillId="7" borderId="5" xfId="0" applyFont="1" applyFill="1" applyBorder="1" applyAlignment="1">
      <alignment horizontal="justify" vertical="center"/>
    </xf>
    <xf numFmtId="0" fontId="12" fillId="2" borderId="5" xfId="0" applyFont="1" applyFill="1" applyBorder="1" applyAlignment="1">
      <alignment horizontal="justify" vertical="center"/>
    </xf>
    <xf numFmtId="0" fontId="9" fillId="3" borderId="5" xfId="0" applyFont="1" applyFill="1" applyBorder="1" applyAlignment="1">
      <alignment horizontal="justify" vertical="center"/>
    </xf>
    <xf numFmtId="0" fontId="15" fillId="8" borderId="16" xfId="0" applyFont="1" applyFill="1" applyBorder="1" applyAlignment="1">
      <alignment horizontal="justify" vertical="center"/>
    </xf>
    <xf numFmtId="0" fontId="15" fillId="8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/>
    </xf>
    <xf numFmtId="0" fontId="15" fillId="2" borderId="1" xfId="0" applyFont="1" applyFill="1" applyBorder="1" applyAlignment="1">
      <alignment horizontal="justify" vertical="center"/>
    </xf>
    <xf numFmtId="0" fontId="15" fillId="2" borderId="1" xfId="0" applyFont="1" applyFill="1" applyBorder="1" applyAlignment="1">
      <alignment horizontal="justify" vertical="center" wrapText="1"/>
    </xf>
    <xf numFmtId="0" fontId="17" fillId="7" borderId="1" xfId="62" applyFont="1" applyFill="1" applyBorder="1" applyAlignment="1">
      <alignment horizontal="justify" vertical="center"/>
    </xf>
    <xf numFmtId="0" fontId="18" fillId="7" borderId="1" xfId="62" applyFont="1" applyFill="1" applyBorder="1" applyAlignment="1">
      <alignment horizontal="justify" vertical="center"/>
    </xf>
    <xf numFmtId="0" fontId="19" fillId="2" borderId="1" xfId="0" applyFont="1" applyFill="1" applyBorder="1" applyAlignment="1">
      <alignment horizontal="justify" vertical="center"/>
    </xf>
    <xf numFmtId="0" fontId="1" fillId="8" borderId="15" xfId="0" applyFont="1" applyFill="1" applyBorder="1" applyAlignment="1">
      <alignment horizontal="justify" vertical="center"/>
    </xf>
    <xf numFmtId="0" fontId="1" fillId="8" borderId="3" xfId="0" applyFont="1" applyFill="1" applyBorder="1" applyAlignment="1">
      <alignment horizontal="justify" vertical="center"/>
    </xf>
    <xf numFmtId="0" fontId="1" fillId="7" borderId="3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21" fillId="8" borderId="1" xfId="0" applyFont="1" applyFill="1" applyBorder="1" applyAlignment="1">
      <alignment horizontal="justify" vertical="center"/>
    </xf>
    <xf numFmtId="0" fontId="23" fillId="7" borderId="3" xfId="0" applyFont="1" applyFill="1" applyBorder="1" applyAlignment="1">
      <alignment horizontal="justify" vertical="center"/>
    </xf>
    <xf numFmtId="0" fontId="24" fillId="2" borderId="3" xfId="0" applyFont="1" applyFill="1" applyBorder="1" applyAlignment="1">
      <alignment horizontal="justify" vertical="center"/>
    </xf>
    <xf numFmtId="0" fontId="23" fillId="0" borderId="3" xfId="0" applyFont="1" applyFill="1" applyBorder="1" applyAlignment="1">
      <alignment horizontal="justify" vertical="center"/>
    </xf>
    <xf numFmtId="0" fontId="25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justify" vertical="center"/>
    </xf>
    <xf numFmtId="0" fontId="27" fillId="2" borderId="1" xfId="0" applyFont="1" applyFill="1" applyBorder="1" applyAlignment="1">
      <alignment horizontal="justify" vertical="center"/>
    </xf>
    <xf numFmtId="0" fontId="28" fillId="2" borderId="1" xfId="62" applyFont="1" applyFill="1" applyBorder="1" applyAlignment="1">
      <alignment horizontal="justify" vertical="center" wrapText="1"/>
    </xf>
    <xf numFmtId="0" fontId="25" fillId="2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15" fillId="2" borderId="19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/>
    </xf>
    <xf numFmtId="0" fontId="11" fillId="2" borderId="1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justify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justify" vertical="center"/>
    </xf>
    <xf numFmtId="0" fontId="2" fillId="2" borderId="19" xfId="62" applyFill="1" applyBorder="1" applyAlignment="1">
      <alignment horizontal="justify" vertical="center" wrapText="1"/>
    </xf>
    <xf numFmtId="0" fontId="0" fillId="2" borderId="20" xfId="0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15" fillId="2" borderId="9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justify" vertical="center"/>
    </xf>
    <xf numFmtId="0" fontId="11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justify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justify" vertical="center"/>
    </xf>
    <xf numFmtId="0" fontId="2" fillId="2" borderId="9" xfId="62" applyFill="1" applyBorder="1" applyAlignment="1">
      <alignment horizontal="justify" vertical="center"/>
    </xf>
    <xf numFmtId="0" fontId="0" fillId="2" borderId="10" xfId="0" applyFill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27" fillId="2" borderId="5" xfId="0" applyFont="1" applyFill="1" applyBorder="1" applyAlignment="1">
      <alignment horizontal="justify" vertical="center"/>
    </xf>
    <xf numFmtId="0" fontId="0" fillId="0" borderId="6" xfId="0" applyBorder="1" applyAlignment="1">
      <alignment horizontal="justify" vertical="center"/>
    </xf>
    <xf numFmtId="1" fontId="0" fillId="2" borderId="0" xfId="0" applyNumberFormat="1" applyFill="1" applyBorder="1" applyAlignment="1">
      <alignment horizontal="center"/>
    </xf>
    <xf numFmtId="0" fontId="33" fillId="9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10" borderId="2" xfId="0" applyFont="1" applyFill="1" applyBorder="1" applyAlignment="1">
      <alignment horizontal="justify" vertical="center"/>
    </xf>
    <xf numFmtId="0" fontId="1" fillId="9" borderId="1" xfId="0" applyFont="1" applyFill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10" borderId="6" xfId="0" applyFont="1" applyFill="1" applyBorder="1" applyAlignment="1">
      <alignment horizontal="justify" vertical="center"/>
    </xf>
    <xf numFmtId="0" fontId="1" fillId="10" borderId="10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5" fillId="0" borderId="28" xfId="0" applyFont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justify" vertical="center"/>
    </xf>
    <xf numFmtId="0" fontId="1" fillId="10" borderId="9" xfId="0" applyFont="1" applyFill="1" applyBorder="1" applyAlignment="1">
      <alignment horizontal="justify" vertical="center"/>
    </xf>
    <xf numFmtId="0" fontId="1" fillId="10" borderId="1" xfId="0" applyFont="1" applyFill="1" applyBorder="1" applyAlignment="1">
      <alignment horizontal="justify" vertical="center"/>
    </xf>
    <xf numFmtId="0" fontId="1" fillId="10" borderId="5" xfId="0" applyFont="1" applyFill="1" applyBorder="1" applyAlignment="1">
      <alignment horizontal="justify" vertical="center"/>
    </xf>
    <xf numFmtId="0" fontId="10" fillId="2" borderId="0" xfId="0" applyFont="1" applyFill="1" applyAlignment="1">
      <alignment vertical="center"/>
    </xf>
    <xf numFmtId="0" fontId="34" fillId="2" borderId="7" xfId="0" applyFont="1" applyFill="1" applyBorder="1" applyAlignment="1">
      <alignment horizontal="justify" vertical="center"/>
    </xf>
    <xf numFmtId="0" fontId="5" fillId="2" borderId="2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9" xfId="0" applyFont="1" applyFill="1" applyBorder="1" applyAlignment="1">
      <alignment vertical="center"/>
    </xf>
    <xf numFmtId="0" fontId="2" fillId="2" borderId="0" xfId="62" applyFill="1" applyAlignment="1">
      <alignment vertical="center"/>
    </xf>
    <xf numFmtId="0" fontId="7" fillId="10" borderId="8" xfId="0" applyFont="1" applyFill="1" applyBorder="1" applyAlignment="1">
      <alignment horizontal="justify" vertical="center"/>
    </xf>
    <xf numFmtId="0" fontId="7" fillId="10" borderId="26" xfId="0" applyFont="1" applyFill="1" applyBorder="1" applyAlignment="1">
      <alignment horizontal="justify" vertical="center"/>
    </xf>
    <xf numFmtId="0" fontId="7" fillId="10" borderId="7" xfId="0" applyFont="1" applyFill="1" applyBorder="1" applyAlignment="1">
      <alignment horizontal="justify" vertical="center"/>
    </xf>
    <xf numFmtId="0" fontId="2" fillId="10" borderId="0" xfId="62" applyFill="1" applyAlignment="1">
      <alignment horizontal="justify" vertical="center"/>
    </xf>
    <xf numFmtId="0" fontId="7" fillId="10" borderId="19" xfId="0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justify" vertical="center"/>
    </xf>
    <xf numFmtId="0" fontId="33" fillId="10" borderId="9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vertical="center"/>
    </xf>
    <xf numFmtId="0" fontId="2" fillId="2" borderId="0" xfId="62" applyFill="1" applyAlignment="1">
      <alignment vertical="center" wrapText="1"/>
    </xf>
    <xf numFmtId="0" fontId="33" fillId="10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2" fillId="2" borderId="2" xfId="62" applyFill="1" applyBorder="1" applyAlignment="1">
      <alignment horizontal="justify" vertical="center"/>
    </xf>
    <xf numFmtId="0" fontId="2" fillId="10" borderId="2" xfId="62" applyFill="1" applyBorder="1" applyAlignment="1">
      <alignment horizontal="justify" vertical="center"/>
    </xf>
    <xf numFmtId="0" fontId="35" fillId="2" borderId="24" xfId="0" applyFont="1" applyFill="1" applyBorder="1" applyAlignment="1">
      <alignment horizontal="justify" vertical="center"/>
    </xf>
    <xf numFmtId="0" fontId="1" fillId="10" borderId="25" xfId="0" applyFont="1" applyFill="1" applyBorder="1" applyAlignment="1">
      <alignment horizontal="justify" vertical="center"/>
    </xf>
    <xf numFmtId="0" fontId="1" fillId="10" borderId="31" xfId="0" applyFont="1" applyFill="1" applyBorder="1" applyAlignment="1">
      <alignment horizontal="justify" vertical="center"/>
    </xf>
    <xf numFmtId="0" fontId="35" fillId="2" borderId="0" xfId="0" applyFont="1" applyFill="1" applyAlignment="1">
      <alignment horizontal="justify" vertical="center"/>
    </xf>
    <xf numFmtId="0" fontId="36" fillId="3" borderId="14" xfId="0" applyFont="1" applyFill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36" fillId="3" borderId="22" xfId="0" applyFont="1" applyFill="1" applyBorder="1" applyAlignment="1">
      <alignment horizontal="justify" vertical="center"/>
    </xf>
    <xf numFmtId="0" fontId="39" fillId="4" borderId="5" xfId="0" applyFont="1" applyFill="1" applyBorder="1" applyAlignment="1">
      <alignment horizontal="justify" vertical="center"/>
    </xf>
    <xf numFmtId="0" fontId="39" fillId="7" borderId="5" xfId="0" applyFont="1" applyFill="1" applyBorder="1" applyAlignment="1">
      <alignment horizontal="justify" vertical="center"/>
    </xf>
    <xf numFmtId="1" fontId="10" fillId="4" borderId="1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justify" vertical="center"/>
    </xf>
    <xf numFmtId="0" fontId="10" fillId="2" borderId="0" xfId="0" applyFont="1" applyFill="1" applyAlignment="1">
      <alignment horizontal="justify" vertical="center"/>
    </xf>
    <xf numFmtId="1" fontId="10" fillId="6" borderId="12" xfId="0" applyNumberFormat="1" applyFont="1" applyFill="1" applyBorder="1" applyAlignment="1">
      <alignment horizontal="center"/>
    </xf>
    <xf numFmtId="1" fontId="10" fillId="2" borderId="3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/>
    </xf>
    <xf numFmtId="0" fontId="40" fillId="2" borderId="1" xfId="62" applyFont="1" applyFill="1" applyBorder="1" applyAlignment="1">
      <alignment horizontal="justify" vertical="center"/>
    </xf>
    <xf numFmtId="0" fontId="35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9" borderId="9" xfId="0" applyFont="1" applyFill="1" applyBorder="1" applyAlignment="1">
      <alignment horizontal="justify" vertical="center"/>
    </xf>
    <xf numFmtId="0" fontId="1" fillId="9" borderId="1" xfId="0" applyFont="1" applyFill="1" applyBorder="1" applyAlignment="1">
      <alignment horizontal="justify" vertical="center"/>
    </xf>
    <xf numFmtId="0" fontId="1" fillId="9" borderId="5" xfId="0" applyFont="1" applyFill="1" applyBorder="1" applyAlignment="1">
      <alignment horizontal="justify" vertical="center"/>
    </xf>
    <xf numFmtId="0" fontId="1" fillId="4" borderId="3" xfId="0" applyFont="1" applyFill="1" applyBorder="1" applyAlignment="1">
      <alignment horizontal="justify" vertical="center"/>
    </xf>
    <xf numFmtId="0" fontId="1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justify" vertical="center"/>
    </xf>
    <xf numFmtId="0" fontId="5" fillId="10" borderId="5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" xfId="62" applyFill="1" applyBorder="1"/>
    <xf numFmtId="0" fontId="2" fillId="10" borderId="9" xfId="62" applyFill="1" applyBorder="1" applyAlignment="1">
      <alignment horizontal="justify" vertical="center"/>
    </xf>
    <xf numFmtId="0" fontId="2" fillId="10" borderId="19" xfId="62" applyFill="1" applyBorder="1" applyAlignment="1">
      <alignment horizontal="justify" vertical="center"/>
    </xf>
    <xf numFmtId="0" fontId="2" fillId="10" borderId="1" xfId="62" applyFill="1" applyBorder="1" applyAlignment="1">
      <alignment horizontal="justify" vertical="center"/>
    </xf>
    <xf numFmtId="0" fontId="2" fillId="10" borderId="5" xfId="62" applyFill="1" applyBorder="1" applyAlignment="1">
      <alignment horizontal="justify" vertical="center"/>
    </xf>
    <xf numFmtId="0" fontId="2" fillId="10" borderId="25" xfId="62" applyFill="1" applyBorder="1" applyAlignment="1">
      <alignment horizontal="justify" vertical="center"/>
    </xf>
    <xf numFmtId="0" fontId="2" fillId="2" borderId="19" xfId="62" applyFill="1" applyBorder="1" applyAlignment="1">
      <alignment horizontal="justify" vertical="center"/>
    </xf>
    <xf numFmtId="0" fontId="2" fillId="10" borderId="1" xfId="62" applyFill="1" applyBorder="1" applyAlignment="1">
      <alignment vertical="center"/>
    </xf>
    <xf numFmtId="0" fontId="2" fillId="2" borderId="1" xfId="62" applyFill="1" applyBorder="1" applyAlignment="1">
      <alignment horizontal="left" vertical="center"/>
    </xf>
    <xf numFmtId="0" fontId="38" fillId="3" borderId="9" xfId="0" applyFont="1" applyFill="1" applyBorder="1" applyAlignment="1">
      <alignment horizontal="justify" vertical="center"/>
    </xf>
    <xf numFmtId="0" fontId="38" fillId="3" borderId="5" xfId="0" applyFont="1" applyFill="1" applyBorder="1" applyAlignment="1">
      <alignment horizontal="justify" vertical="center"/>
    </xf>
    <xf numFmtId="0" fontId="41" fillId="4" borderId="1" xfId="62" applyFont="1" applyFill="1" applyBorder="1" applyAlignment="1">
      <alignment horizontal="justify" vertical="center"/>
    </xf>
    <xf numFmtId="0" fontId="41" fillId="6" borderId="1" xfId="62" applyFont="1" applyFill="1" applyBorder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1" fillId="2" borderId="0" xfId="0" applyFont="1" applyFill="1" applyAlignment="1">
      <alignment vertical="center"/>
    </xf>
    <xf numFmtId="0" fontId="2" fillId="10" borderId="10" xfId="62" applyFill="1" applyBorder="1" applyAlignment="1">
      <alignment horizontal="justify" vertical="center"/>
    </xf>
    <xf numFmtId="0" fontId="2" fillId="10" borderId="6" xfId="62" applyFill="1" applyBorder="1" applyAlignment="1">
      <alignment horizontal="justify" vertical="center"/>
    </xf>
    <xf numFmtId="0" fontId="2" fillId="2" borderId="10" xfId="62" applyFill="1" applyBorder="1" applyAlignment="1">
      <alignment horizontal="justify" vertical="center"/>
    </xf>
    <xf numFmtId="0" fontId="2" fillId="2" borderId="6" xfId="62" applyFill="1" applyBorder="1" applyAlignment="1">
      <alignment horizontal="justify" vertical="center"/>
    </xf>
    <xf numFmtId="0" fontId="2" fillId="10" borderId="31" xfId="62" applyFill="1" applyBorder="1" applyAlignment="1">
      <alignment horizontal="justify" vertical="center"/>
    </xf>
    <xf numFmtId="0" fontId="10" fillId="2" borderId="9" xfId="0" applyFont="1" applyFill="1" applyBorder="1"/>
    <xf numFmtId="0" fontId="10" fillId="2" borderId="1" xfId="0" applyFont="1" applyFill="1" applyBorder="1"/>
    <xf numFmtId="0" fontId="5" fillId="2" borderId="7" xfId="0" applyFont="1" applyFill="1" applyBorder="1" applyAlignment="1">
      <alignment horizontal="justify" vertical="center"/>
    </xf>
    <xf numFmtId="0" fontId="7" fillId="2" borderId="3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justify" vertical="center"/>
    </xf>
    <xf numFmtId="0" fontId="7" fillId="1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top" wrapText="1"/>
    </xf>
    <xf numFmtId="0" fontId="42" fillId="2" borderId="1" xfId="0" applyFont="1" applyFill="1" applyBorder="1" applyAlignment="1">
      <alignment horizontal="justify" vertical="center"/>
    </xf>
    <xf numFmtId="0" fontId="33" fillId="10" borderId="5" xfId="0" applyFont="1" applyFill="1" applyBorder="1" applyAlignment="1">
      <alignment horizontal="justify" vertical="center"/>
    </xf>
    <xf numFmtId="0" fontId="5" fillId="2" borderId="33" xfId="0" applyFont="1" applyFill="1" applyBorder="1" applyAlignment="1">
      <alignment horizontal="center" vertical="center"/>
    </xf>
    <xf numFmtId="0" fontId="33" fillId="13" borderId="1" xfId="0" applyFont="1" applyFill="1" applyBorder="1" applyAlignment="1">
      <alignment horizontal="justify" vertical="center"/>
    </xf>
    <xf numFmtId="0" fontId="1" fillId="13" borderId="1" xfId="0" applyFont="1" applyFill="1" applyBorder="1" applyAlignment="1">
      <alignment horizontal="justify" vertical="center"/>
    </xf>
    <xf numFmtId="0" fontId="7" fillId="14" borderId="2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justify" vertical="center"/>
    </xf>
    <xf numFmtId="0" fontId="1" fillId="13" borderId="5" xfId="0" applyFont="1" applyFill="1" applyBorder="1" applyAlignment="1">
      <alignment horizontal="justify" vertical="center"/>
    </xf>
    <xf numFmtId="0" fontId="1" fillId="14" borderId="5" xfId="0" applyFont="1" applyFill="1" applyBorder="1" applyAlignment="1">
      <alignment horizontal="justify" vertical="center"/>
    </xf>
    <xf numFmtId="0" fontId="7" fillId="14" borderId="6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justify" vertical="center"/>
    </xf>
    <xf numFmtId="0" fontId="10" fillId="2" borderId="37" xfId="0" applyFont="1" applyFill="1" applyBorder="1" applyAlignment="1">
      <alignment horizontal="justify" vertical="center"/>
    </xf>
    <xf numFmtId="0" fontId="1" fillId="10" borderId="37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left" vertical="center"/>
    </xf>
    <xf numFmtId="0" fontId="1" fillId="10" borderId="5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justify" vertical="center" wrapText="1"/>
    </xf>
    <xf numFmtId="0" fontId="33" fillId="10" borderId="1" xfId="0" applyFont="1" applyFill="1" applyBorder="1" applyAlignment="1">
      <alignment horizontal="justify" vertical="center"/>
    </xf>
    <xf numFmtId="0" fontId="1" fillId="10" borderId="1" xfId="0" applyFont="1" applyFill="1" applyBorder="1" applyAlignment="1">
      <alignment horizontal="justify" vertical="center"/>
    </xf>
    <xf numFmtId="0" fontId="1" fillId="10" borderId="5" xfId="0" applyFont="1" applyFill="1" applyBorder="1" applyAlignment="1">
      <alignment horizontal="justify" vertical="center"/>
    </xf>
    <xf numFmtId="0" fontId="1" fillId="10" borderId="9" xfId="0" applyFont="1" applyFill="1" applyBorder="1" applyAlignment="1">
      <alignment horizontal="justify" vertical="center"/>
    </xf>
    <xf numFmtId="0" fontId="7" fillId="10" borderId="1" xfId="0" applyFont="1" applyFill="1" applyBorder="1" applyAlignment="1">
      <alignment horizontal="justify" vertical="center"/>
    </xf>
    <xf numFmtId="0" fontId="1" fillId="10" borderId="1" xfId="0" applyFont="1" applyFill="1" applyBorder="1" applyAlignment="1">
      <alignment horizontal="justify" vertical="center"/>
    </xf>
    <xf numFmtId="0" fontId="1" fillId="10" borderId="9" xfId="0" applyFont="1" applyFill="1" applyBorder="1" applyAlignment="1">
      <alignment horizontal="justify" vertical="center"/>
    </xf>
    <xf numFmtId="0" fontId="1" fillId="10" borderId="19" xfId="0" applyFont="1" applyFill="1" applyBorder="1" applyAlignment="1">
      <alignment horizontal="justify" vertical="center"/>
    </xf>
    <xf numFmtId="0" fontId="7" fillId="10" borderId="9" xfId="0" applyFont="1" applyFill="1" applyBorder="1" applyAlignment="1">
      <alignment horizontal="justify" vertical="center"/>
    </xf>
    <xf numFmtId="0" fontId="7" fillId="10" borderId="1" xfId="0" applyFont="1" applyFill="1" applyBorder="1" applyAlignment="1">
      <alignment horizontal="justify" vertical="center"/>
    </xf>
    <xf numFmtId="0" fontId="7" fillId="10" borderId="5" xfId="0" applyFont="1" applyFill="1" applyBorder="1" applyAlignment="1">
      <alignment horizontal="justify" vertical="center"/>
    </xf>
    <xf numFmtId="0" fontId="1" fillId="10" borderId="8" xfId="0" applyFont="1" applyFill="1" applyBorder="1" applyAlignment="1">
      <alignment horizontal="justify" vertical="center"/>
    </xf>
    <xf numFmtId="0" fontId="1" fillId="10" borderId="3" xfId="0" applyFont="1" applyFill="1" applyBorder="1" applyAlignment="1">
      <alignment horizontal="justify" vertical="center"/>
    </xf>
    <xf numFmtId="0" fontId="1" fillId="10" borderId="4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0" fontId="7" fillId="13" borderId="1" xfId="0" applyFont="1" applyFill="1" applyBorder="1" applyAlignment="1">
      <alignment horizontal="justify" vertical="center"/>
    </xf>
    <xf numFmtId="0" fontId="7" fillId="13" borderId="5" xfId="0" applyFont="1" applyFill="1" applyBorder="1" applyAlignment="1">
      <alignment horizontal="justify" vertical="center"/>
    </xf>
    <xf numFmtId="0" fontId="1" fillId="10" borderId="5" xfId="0" applyFont="1" applyFill="1" applyBorder="1" applyAlignment="1">
      <alignment horizontal="justify" vertical="center"/>
    </xf>
    <xf numFmtId="0" fontId="1" fillId="10" borderId="8" xfId="0" applyFont="1" applyFill="1" applyBorder="1" applyAlignment="1">
      <alignment horizontal="justify" vertical="center" wrapText="1"/>
    </xf>
    <xf numFmtId="0" fontId="1" fillId="10" borderId="3" xfId="0" applyFont="1" applyFill="1" applyBorder="1" applyAlignment="1">
      <alignment horizontal="justify" vertical="center" wrapText="1"/>
    </xf>
    <xf numFmtId="0" fontId="1" fillId="10" borderId="4" xfId="0" applyFont="1" applyFill="1" applyBorder="1" applyAlignment="1">
      <alignment horizontal="justify" vertical="center" wrapText="1"/>
    </xf>
    <xf numFmtId="0" fontId="33" fillId="10" borderId="9" xfId="0" applyFont="1" applyFill="1" applyBorder="1" applyAlignment="1">
      <alignment horizontal="justify" vertical="center"/>
    </xf>
    <xf numFmtId="0" fontId="33" fillId="10" borderId="1" xfId="0" applyFont="1" applyFill="1" applyBorder="1" applyAlignment="1">
      <alignment horizontal="justify" vertical="center"/>
    </xf>
    <xf numFmtId="0" fontId="32" fillId="11" borderId="21" xfId="0" applyFont="1" applyFill="1" applyBorder="1" applyAlignment="1">
      <alignment horizontal="center" vertical="center" wrapText="1"/>
    </xf>
    <xf numFmtId="0" fontId="32" fillId="11" borderId="3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justify" vertical="center"/>
    </xf>
    <xf numFmtId="0" fontId="7" fillId="10" borderId="3" xfId="0" applyFont="1" applyFill="1" applyBorder="1" applyAlignment="1">
      <alignment horizontal="justify" vertical="center"/>
    </xf>
    <xf numFmtId="0" fontId="32" fillId="10" borderId="14" xfId="0" applyFont="1" applyFill="1" applyBorder="1" applyAlignment="1">
      <alignment horizontal="center" vertical="center" wrapText="1"/>
    </xf>
    <xf numFmtId="0" fontId="32" fillId="10" borderId="29" xfId="0" applyFont="1" applyFill="1" applyBorder="1" applyAlignment="1">
      <alignment horizontal="center" vertical="center" wrapText="1"/>
    </xf>
    <xf numFmtId="0" fontId="32" fillId="10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2" fillId="10" borderId="22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2" fillId="10" borderId="30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justify" vertical="center"/>
    </xf>
    <xf numFmtId="0" fontId="7" fillId="10" borderId="22" xfId="0" applyFont="1" applyFill="1" applyBorder="1" applyAlignment="1">
      <alignment horizontal="justify"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8" fillId="3" borderId="9" xfId="0" applyFont="1" applyFill="1" applyBorder="1" applyAlignment="1">
      <alignment horizontal="justify" vertical="center"/>
    </xf>
    <xf numFmtId="0" fontId="37" fillId="3" borderId="9" xfId="0" applyFont="1" applyFill="1" applyBorder="1" applyAlignment="1">
      <alignment vertical="center"/>
    </xf>
    <xf numFmtId="0" fontId="37" fillId="3" borderId="5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justify" vertical="center"/>
    </xf>
    <xf numFmtId="0" fontId="7" fillId="2" borderId="20" xfId="0" applyFont="1" applyFill="1" applyBorder="1" applyAlignment="1">
      <alignment horizontal="center" vertical="center"/>
    </xf>
    <xf numFmtId="0" fontId="35" fillId="0" borderId="27" xfId="0" applyFont="1" applyBorder="1" applyAlignment="1">
      <alignment horizontal="justify" vertical="center" wrapText="1"/>
    </xf>
    <xf numFmtId="0" fontId="35" fillId="0" borderId="30" xfId="0" applyFont="1" applyBorder="1" applyAlignment="1">
      <alignment horizontal="justify" vertical="center" wrapText="1"/>
    </xf>
    <xf numFmtId="0" fontId="1" fillId="1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justify" vertical="center" wrapText="1"/>
    </xf>
    <xf numFmtId="0" fontId="35" fillId="0" borderId="41" xfId="0" applyFont="1" applyBorder="1" applyAlignment="1">
      <alignment horizontal="justify" vertical="center" wrapText="1"/>
    </xf>
    <xf numFmtId="0" fontId="35" fillId="0" borderId="31" xfId="0" applyFont="1" applyBorder="1" applyAlignment="1">
      <alignment horizontal="justify" vertical="center" wrapText="1"/>
    </xf>
    <xf numFmtId="0" fontId="35" fillId="0" borderId="42" xfId="0" applyFont="1" applyBorder="1" applyAlignment="1">
      <alignment horizontal="justify" vertical="center" wrapText="1"/>
    </xf>
    <xf numFmtId="0" fontId="35" fillId="0" borderId="43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justify" vertical="center"/>
    </xf>
    <xf numFmtId="0" fontId="35" fillId="2" borderId="27" xfId="0" applyFont="1" applyFill="1" applyBorder="1" applyAlignment="1">
      <alignment horizontal="justify" vertical="center" wrapText="1"/>
    </xf>
    <xf numFmtId="0" fontId="10" fillId="2" borderId="30" xfId="0" applyFont="1" applyFill="1" applyBorder="1" applyAlignment="1">
      <alignment horizontal="justify" vertical="center"/>
    </xf>
    <xf numFmtId="0" fontId="35" fillId="2" borderId="44" xfId="0" applyFont="1" applyFill="1" applyBorder="1" applyAlignment="1">
      <alignment horizontal="justify" vertical="center" wrapText="1"/>
    </xf>
    <xf numFmtId="0" fontId="35" fillId="2" borderId="30" xfId="0" applyFont="1" applyFill="1" applyBorder="1" applyAlignment="1">
      <alignment horizontal="justify" vertical="center"/>
    </xf>
    <xf numFmtId="0" fontId="35" fillId="2" borderId="30" xfId="0" applyFont="1" applyFill="1" applyBorder="1" applyAlignment="1">
      <alignment horizontal="justify" vertical="center" wrapText="1"/>
    </xf>
    <xf numFmtId="1" fontId="10" fillId="2" borderId="30" xfId="0" applyNumberFormat="1" applyFont="1" applyFill="1" applyBorder="1" applyAlignment="1">
      <alignment horizontal="justify" vertical="center"/>
    </xf>
    <xf numFmtId="0" fontId="10" fillId="2" borderId="39" xfId="0" applyFont="1" applyFill="1" applyBorder="1" applyAlignment="1">
      <alignment horizontal="justify" vertical="center"/>
    </xf>
    <xf numFmtId="0" fontId="33" fillId="0" borderId="43" xfId="0" applyFont="1" applyBorder="1" applyAlignment="1">
      <alignment horizontal="justify" vertical="center" wrapText="1"/>
    </xf>
    <xf numFmtId="0" fontId="33" fillId="0" borderId="45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38" xfId="0" applyFont="1" applyBorder="1" applyAlignment="1">
      <alignment horizontal="justify" vertical="center" wrapText="1"/>
    </xf>
    <xf numFmtId="0" fontId="7" fillId="0" borderId="38" xfId="0" applyFont="1" applyBorder="1" applyAlignment="1">
      <alignment horizontal="justify" vertical="center" wrapText="1"/>
    </xf>
    <xf numFmtId="0" fontId="7" fillId="0" borderId="39" xfId="0" applyFont="1" applyBorder="1" applyAlignment="1">
      <alignment horizontal="justify" vertical="center" wrapText="1"/>
    </xf>
    <xf numFmtId="0" fontId="35" fillId="0" borderId="45" xfId="0" applyFont="1" applyBorder="1" applyAlignment="1">
      <alignment horizontal="justify" vertical="center" wrapText="1"/>
    </xf>
    <xf numFmtId="0" fontId="10" fillId="0" borderId="39" xfId="0" applyFont="1" applyBorder="1" applyAlignment="1">
      <alignment horizontal="justify" vertical="center"/>
    </xf>
    <xf numFmtId="0" fontId="1" fillId="10" borderId="36" xfId="0" applyFont="1" applyFill="1" applyBorder="1" applyAlignment="1">
      <alignment horizontal="justify" vertical="center"/>
    </xf>
    <xf numFmtId="0" fontId="1" fillId="9" borderId="37" xfId="0" applyFont="1" applyFill="1" applyBorder="1" applyAlignment="1">
      <alignment horizontal="justify" vertical="center"/>
    </xf>
    <xf numFmtId="0" fontId="1" fillId="2" borderId="37" xfId="0" applyFont="1" applyFill="1" applyBorder="1" applyAlignment="1">
      <alignment horizontal="justify" vertical="center"/>
    </xf>
    <xf numFmtId="0" fontId="7" fillId="2" borderId="37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justify" vertical="center"/>
    </xf>
    <xf numFmtId="0" fontId="35" fillId="0" borderId="39" xfId="0" applyFont="1" applyBorder="1" applyAlignment="1">
      <alignment horizontal="justify" vertical="center" wrapText="1"/>
    </xf>
    <xf numFmtId="0" fontId="7" fillId="10" borderId="42" xfId="0" applyFont="1" applyFill="1" applyBorder="1" applyAlignment="1">
      <alignment horizontal="justify" vertical="center" wrapText="1"/>
    </xf>
    <xf numFmtId="0" fontId="7" fillId="10" borderId="43" xfId="0" applyFont="1" applyFill="1" applyBorder="1" applyAlignment="1">
      <alignment horizontal="justify" vertical="center"/>
    </xf>
    <xf numFmtId="0" fontId="1" fillId="0" borderId="19" xfId="0" applyFont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/>
    </xf>
    <xf numFmtId="0" fontId="7" fillId="10" borderId="44" xfId="0" applyFont="1" applyFill="1" applyBorder="1" applyAlignment="1">
      <alignment horizontal="justify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7" fillId="10" borderId="43" xfId="0" applyFont="1" applyFill="1" applyBorder="1" applyAlignment="1">
      <alignment horizontal="justify" vertical="center" wrapText="1"/>
    </xf>
    <xf numFmtId="0" fontId="10" fillId="0" borderId="43" xfId="0" applyFont="1" applyBorder="1" applyAlignment="1">
      <alignment horizontal="justify" vertical="center"/>
    </xf>
    <xf numFmtId="0" fontId="7" fillId="10" borderId="43" xfId="0" applyFont="1" applyFill="1" applyBorder="1" applyAlignment="1">
      <alignment horizontal="justify" vertical="center" wrapText="1"/>
    </xf>
    <xf numFmtId="0" fontId="10" fillId="0" borderId="43" xfId="0" applyFont="1" applyBorder="1" applyAlignment="1">
      <alignment vertical="center"/>
    </xf>
    <xf numFmtId="0" fontId="10" fillId="0" borderId="45" xfId="0" applyFont="1" applyBorder="1" applyAlignment="1">
      <alignment horizontal="justify" vertical="center"/>
    </xf>
    <xf numFmtId="0" fontId="35" fillId="0" borderId="27" xfId="0" applyFont="1" applyBorder="1" applyAlignment="1">
      <alignment horizontal="justify" vertical="center"/>
    </xf>
    <xf numFmtId="0" fontId="35" fillId="0" borderId="30" xfId="0" applyFont="1" applyBorder="1" applyAlignment="1">
      <alignment horizontal="justify" vertical="center"/>
    </xf>
    <xf numFmtId="0" fontId="35" fillId="0" borderId="39" xfId="0" applyFont="1" applyBorder="1" applyAlignment="1">
      <alignment horizontal="justify" vertical="center"/>
    </xf>
    <xf numFmtId="0" fontId="43" fillId="0" borderId="46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/>
    </xf>
    <xf numFmtId="0" fontId="47" fillId="0" borderId="42" xfId="0" applyFont="1" applyBorder="1" applyAlignment="1">
      <alignment horizontal="justify" vertical="center"/>
    </xf>
    <xf numFmtId="0" fontId="43" fillId="0" borderId="39" xfId="0" applyFont="1" applyBorder="1" applyAlignment="1">
      <alignment horizontal="justify" vertical="center"/>
    </xf>
  </cellXfs>
  <cellStyles count="6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/>
    <cellStyle name="Hipervínculo 2" xfId="64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Normal" xfId="0" builtinId="0"/>
    <cellStyle name="Normal 2" xfId="1"/>
    <cellStyle name="Normal 3" xfId="6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ecretaria.seccional.pei@unilibre.edu.co" TargetMode="External"/><Relationship Id="rId18" Type="http://schemas.openxmlformats.org/officeDocument/2006/relationships/hyperlink" Target="mailto:facsalud.pei@unilibre.edu.co" TargetMode="External"/><Relationship Id="rId26" Type="http://schemas.openxmlformats.org/officeDocument/2006/relationships/hyperlink" Target="mailto:isabel.redondo@unilibre.edu.co" TargetMode="External"/><Relationship Id="rId39" Type="http://schemas.openxmlformats.org/officeDocument/2006/relationships/hyperlink" Target="mailto:luz.norena@unilibre.edu.co" TargetMode="External"/><Relationship Id="rId21" Type="http://schemas.openxmlformats.org/officeDocument/2006/relationships/hyperlink" Target="mailto:empresarial.pei@unilibre.edu.co" TargetMode="External"/><Relationship Id="rId34" Type="http://schemas.openxmlformats.org/officeDocument/2006/relationships/hyperlink" Target="mailto:beatriz.leon@unilibre.edu.co" TargetMode="External"/><Relationship Id="rId42" Type="http://schemas.openxmlformats.org/officeDocument/2006/relationships/hyperlink" Target="mailto:luisa.hurtado@unilibre.edu.co" TargetMode="External"/><Relationship Id="rId47" Type="http://schemas.openxmlformats.org/officeDocument/2006/relationships/hyperlink" Target="mailto:luz.fernandez@unilibre.edu.co" TargetMode="External"/><Relationship Id="rId50" Type="http://schemas.openxmlformats.org/officeDocument/2006/relationships/hyperlink" Target="mailto:luis.sandoval@unilibre.edu.co" TargetMode="External"/><Relationship Id="rId55" Type="http://schemas.openxmlformats.org/officeDocument/2006/relationships/hyperlink" Target="mailto:elizabeth.lopeze@unilibre.edu.co" TargetMode="External"/><Relationship Id="rId7" Type="http://schemas.openxmlformats.org/officeDocument/2006/relationships/hyperlink" Target="mailto:sindicatura.pei@unilibre.edu.co" TargetMode="External"/><Relationship Id="rId2" Type="http://schemas.openxmlformats.org/officeDocument/2006/relationships/hyperlink" Target="mailto:secretaria.rectoria.pei@unilibre.edu.co" TargetMode="External"/><Relationship Id="rId16" Type="http://schemas.openxmlformats.org/officeDocument/2006/relationships/hyperlink" Target="mailto:ingenierias.pei@unilibre.edu.co" TargetMode="External"/><Relationship Id="rId29" Type="http://schemas.openxmlformats.org/officeDocument/2006/relationships/hyperlink" Target="mailto:marleny.restrepo@unilibre.edu.co" TargetMode="External"/><Relationship Id="rId11" Type="http://schemas.openxmlformats.org/officeDocument/2006/relationships/hyperlink" Target="mailto:compras.pei@unilibre.edu.co" TargetMode="External"/><Relationship Id="rId24" Type="http://schemas.openxmlformats.org/officeDocument/2006/relationships/hyperlink" Target="mailto:ori.pei@unilibre.edu.co" TargetMode="External"/><Relationship Id="rId32" Type="http://schemas.openxmlformats.org/officeDocument/2006/relationships/hyperlink" Target="mailto:adriana.oyuela@unilibre.edu.co" TargetMode="External"/><Relationship Id="rId37" Type="http://schemas.openxmlformats.org/officeDocument/2006/relationships/hyperlink" Target="mailto:german.bedoya@unilibre.edu.co" TargetMode="External"/><Relationship Id="rId40" Type="http://schemas.openxmlformats.org/officeDocument/2006/relationships/hyperlink" Target="mailto:anyela.rodriguez@unilibre.edu.co" TargetMode="External"/><Relationship Id="rId45" Type="http://schemas.openxmlformats.org/officeDocument/2006/relationships/hyperlink" Target="mailto:maria.rodriguez@unilibre.edu.co" TargetMode="External"/><Relationship Id="rId53" Type="http://schemas.openxmlformats.org/officeDocument/2006/relationships/hyperlink" Target="mailto:isabel.redondo@unilibre.edu.co" TargetMode="External"/><Relationship Id="rId5" Type="http://schemas.openxmlformats.org/officeDocument/2006/relationships/hyperlink" Target="mailto:biblioteca.pei@unilibre.edu.co" TargetMode="External"/><Relationship Id="rId10" Type="http://schemas.openxmlformats.org/officeDocument/2006/relationships/hyperlink" Target="mailto:servicios.generales.pei@unilibre.edu.co" TargetMode="External"/><Relationship Id="rId19" Type="http://schemas.openxmlformats.org/officeDocument/2006/relationships/hyperlink" Target="mailto:asesorias.posgrados.pei@unilibre.edu.co" TargetMode="External"/><Relationship Id="rId31" Type="http://schemas.openxmlformats.org/officeDocument/2006/relationships/hyperlink" Target="mailto:gloria.sanchez@unilibre.edu.co" TargetMode="External"/><Relationship Id="rId44" Type="http://schemas.openxmlformats.org/officeDocument/2006/relationships/hyperlink" Target="mailto:luish.lopez@unilibre.edu.co" TargetMode="External"/><Relationship Id="rId52" Type="http://schemas.openxmlformats.org/officeDocument/2006/relationships/hyperlink" Target="mailto:olga.henao@unilibre.edu.co" TargetMode="External"/><Relationship Id="rId4" Type="http://schemas.openxmlformats.org/officeDocument/2006/relationships/hyperlink" Target="mailto:iso9001.pei@unilibre.edu.co" TargetMode="External"/><Relationship Id="rId9" Type="http://schemas.openxmlformats.org/officeDocument/2006/relationships/hyperlink" Target="mailto:claudia.piedrahita@unilibre.edu.co" TargetMode="External"/><Relationship Id="rId14" Type="http://schemas.openxmlformats.org/officeDocument/2006/relationships/hyperlink" Target="mailto:auditoria.pei@unilibre.edu.co" TargetMode="External"/><Relationship Id="rId22" Type="http://schemas.openxmlformats.org/officeDocument/2006/relationships/hyperlink" Target="mailto:area.egresados.pei@unilibre.edu.co" TargetMode="External"/><Relationship Id="rId27" Type="http://schemas.openxmlformats.org/officeDocument/2006/relationships/hyperlink" Target="mailto:investigaciones.juridicas.pei@unilibre.edu.co" TargetMode="External"/><Relationship Id="rId30" Type="http://schemas.openxmlformats.org/officeDocument/2006/relationships/hyperlink" Target="mailto:adriana.vallejo@unilibre.edu.co" TargetMode="External"/><Relationship Id="rId35" Type="http://schemas.openxmlformats.org/officeDocument/2006/relationships/hyperlink" Target="mailto:carlos.atehortua@unilibre.edu.co" TargetMode="External"/><Relationship Id="rId43" Type="http://schemas.openxmlformats.org/officeDocument/2006/relationships/hyperlink" Target="mailto:jorge.ramirez@unilibre.edu.co" TargetMode="External"/><Relationship Id="rId48" Type="http://schemas.openxmlformats.org/officeDocument/2006/relationships/hyperlink" Target="mailto:gloria.correa@unilibre.edu.co" TargetMode="External"/><Relationship Id="rId56" Type="http://schemas.openxmlformats.org/officeDocument/2006/relationships/hyperlink" Target="mailto:daniel.aristizabalt@unilibre.edu.co" TargetMode="External"/><Relationship Id="rId8" Type="http://schemas.openxmlformats.org/officeDocument/2006/relationships/hyperlink" Target="mailto:sistemas.pei@unilibre.edu.co" TargetMode="External"/><Relationship Id="rId51" Type="http://schemas.openxmlformats.org/officeDocument/2006/relationships/hyperlink" Target="mailto:daniel.aristizabalt@unilibre.edu.co" TargetMode="External"/><Relationship Id="rId3" Type="http://schemas.openxmlformats.org/officeDocument/2006/relationships/hyperlink" Target="mailto:planeacion.pei@unilibre.edu.co" TargetMode="External"/><Relationship Id="rId12" Type="http://schemas.openxmlformats.org/officeDocument/2006/relationships/hyperlink" Target="mailto:bienestar.pei@unilibre.edu.co" TargetMode="External"/><Relationship Id="rId17" Type="http://schemas.openxmlformats.org/officeDocument/2006/relationships/hyperlink" Target="mailto:faceac.pei@unilibre.edu.co" TargetMode="External"/><Relationship Id="rId25" Type="http://schemas.openxmlformats.org/officeDocument/2006/relationships/hyperlink" Target="mailto:olga.henao@unilibre.edu.co" TargetMode="External"/><Relationship Id="rId33" Type="http://schemas.openxmlformats.org/officeDocument/2006/relationships/hyperlink" Target="mailto:julieth.morales@unilibre.edu.co" TargetMode="External"/><Relationship Id="rId38" Type="http://schemas.openxmlformats.org/officeDocument/2006/relationships/hyperlink" Target="mailto:zulmary.restrepo@unilibre.edu.co" TargetMode="External"/><Relationship Id="rId46" Type="http://schemas.openxmlformats.org/officeDocument/2006/relationships/hyperlink" Target="mailto:carlos.mejia@unilibre.edu.co" TargetMode="External"/><Relationship Id="rId20" Type="http://schemas.openxmlformats.org/officeDocument/2006/relationships/hyperlink" Target="mailto:proyeccion.social.pei@unilibre.edu.co" TargetMode="External"/><Relationship Id="rId41" Type="http://schemas.openxmlformats.org/officeDocument/2006/relationships/hyperlink" Target="mailto:sandra.valencia@unilibre.edu.co" TargetMode="External"/><Relationship Id="rId54" Type="http://schemas.openxmlformats.org/officeDocument/2006/relationships/hyperlink" Target="mailto:andres.moncayo@unilibre.edu.co" TargetMode="External"/><Relationship Id="rId1" Type="http://schemas.openxmlformats.org/officeDocument/2006/relationships/hyperlink" Target="mailto:rectoria.pei@unilibre.edu.co" TargetMode="External"/><Relationship Id="rId6" Type="http://schemas.openxmlformats.org/officeDocument/2006/relationships/hyperlink" Target="mailto:personal.pei@unilibre.edu.co" TargetMode="External"/><Relationship Id="rId15" Type="http://schemas.openxmlformats.org/officeDocument/2006/relationships/hyperlink" Target="mailto:decanatura.derecho.pei@unilibre.edu.co" TargetMode="External"/><Relationship Id="rId23" Type="http://schemas.openxmlformats.org/officeDocument/2006/relationships/hyperlink" Target="mailto:investigaciones.pei@unilibre.edu.co" TargetMode="External"/><Relationship Id="rId28" Type="http://schemas.openxmlformats.org/officeDocument/2006/relationships/hyperlink" Target="mailto:fernando.uribe@unilibre.edu.co" TargetMode="External"/><Relationship Id="rId36" Type="http://schemas.openxmlformats.org/officeDocument/2006/relationships/hyperlink" Target="mailto:claudia.piedrahita@unilibre.edu.co" TargetMode="External"/><Relationship Id="rId49" Type="http://schemas.openxmlformats.org/officeDocument/2006/relationships/hyperlink" Target="mailto:gloria.aguilar@unilibre.edu.c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ngenieria.sistemas.pei@unilibre.edu.co" TargetMode="External"/><Relationship Id="rId13" Type="http://schemas.openxmlformats.org/officeDocument/2006/relationships/hyperlink" Target="mailto:edna.garcia@unilibre.edu.co" TargetMode="External"/><Relationship Id="rId18" Type="http://schemas.openxmlformats.org/officeDocument/2006/relationships/hyperlink" Target="mailto:nomina.pei@unilibre.edu.co" TargetMode="External"/><Relationship Id="rId3" Type="http://schemas.openxmlformats.org/officeDocument/2006/relationships/hyperlink" Target="mailto:claudia.piedrahita@unilibre.edu.co" TargetMode="External"/><Relationship Id="rId21" Type="http://schemas.openxmlformats.org/officeDocument/2006/relationships/hyperlink" Target="mailto:marthab.farfano@unilibre.edu.co" TargetMode="External"/><Relationship Id="rId7" Type="http://schemas.openxmlformats.org/officeDocument/2006/relationships/hyperlink" Target="mailto:ingenierias.pei@unilibre.edu.co" TargetMode="External"/><Relationship Id="rId12" Type="http://schemas.openxmlformats.org/officeDocument/2006/relationships/hyperlink" Target="mailto:secretaria.rectoria.pei@unilibre.edu.co" TargetMode="External"/><Relationship Id="rId17" Type="http://schemas.openxmlformats.org/officeDocument/2006/relationships/hyperlink" Target="mailto:seguridad.social.pei@unilibre.edu.co" TargetMode="External"/><Relationship Id="rId2" Type="http://schemas.openxmlformats.org/officeDocument/2006/relationships/hyperlink" Target="mailto:iso9001.pei@unilibre.edu.co" TargetMode="External"/><Relationship Id="rId16" Type="http://schemas.openxmlformats.org/officeDocument/2006/relationships/hyperlink" Target="mailto:diana.arango@unilibre.edu.co" TargetMode="External"/><Relationship Id="rId20" Type="http://schemas.openxmlformats.org/officeDocument/2006/relationships/hyperlink" Target="mailto:miguel.gonzalez@unilibre.edu.co" TargetMode="External"/><Relationship Id="rId1" Type="http://schemas.openxmlformats.org/officeDocument/2006/relationships/hyperlink" Target="mailto:presupuesto.pei@unilibre.edu.co" TargetMode="External"/><Relationship Id="rId6" Type="http://schemas.openxmlformats.org/officeDocument/2006/relationships/hyperlink" Target="mailto:biblioteca.pei@unilibre.edu.co" TargetMode="External"/><Relationship Id="rId11" Type="http://schemas.openxmlformats.org/officeDocument/2006/relationships/hyperlink" Target="mailto:asesorias.posgrados.pei@unilibre.edu.co" TargetMode="External"/><Relationship Id="rId5" Type="http://schemas.openxmlformats.org/officeDocument/2006/relationships/hyperlink" Target="mailto:servicios.generales.pei@unilibre.edu.co" TargetMode="External"/><Relationship Id="rId15" Type="http://schemas.openxmlformats.org/officeDocument/2006/relationships/hyperlink" Target="mailto:diana.arango@unilibre.edu.co" TargetMode="External"/><Relationship Id="rId10" Type="http://schemas.openxmlformats.org/officeDocument/2006/relationships/hyperlink" Target="mailto:decanatura.derecho.pei@unilibre.edu.co" TargetMode="External"/><Relationship Id="rId19" Type="http://schemas.openxmlformats.org/officeDocument/2006/relationships/hyperlink" Target="mailto:faceac.pei@unilibre.edu.co" TargetMode="External"/><Relationship Id="rId4" Type="http://schemas.openxmlformats.org/officeDocument/2006/relationships/hyperlink" Target="mailto:miguel.quintero@unilibre.edu.co" TargetMode="External"/><Relationship Id="rId9" Type="http://schemas.openxmlformats.org/officeDocument/2006/relationships/hyperlink" Target="mailto:ingenieria.comercial.pei@unilibre.edu.co" TargetMode="External"/><Relationship Id="rId14" Type="http://schemas.openxmlformats.org/officeDocument/2006/relationships/hyperlink" Target="mailto:edna.garcia@unilibre.edu.co" TargetMode="External"/><Relationship Id="rId22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biblioteca.pei@unilibre.edu.co" TargetMode="External"/><Relationship Id="rId21" Type="http://schemas.openxmlformats.org/officeDocument/2006/relationships/hyperlink" Target="mailto:claudia.piedrahita@unilibre.edu.co" TargetMode="External"/><Relationship Id="rId42" Type="http://schemas.openxmlformats.org/officeDocument/2006/relationships/hyperlink" Target="mailto:admonempresas.pei@unilibre.edu.co" TargetMode="External"/><Relationship Id="rId47" Type="http://schemas.openxmlformats.org/officeDocument/2006/relationships/hyperlink" Target="mailto:laboratorio.pei@unilibre.edu.co" TargetMode="External"/><Relationship Id="rId63" Type="http://schemas.openxmlformats.org/officeDocument/2006/relationships/hyperlink" Target="mailto:presidencia.pei@unilibre.edu.co" TargetMode="External"/><Relationship Id="rId68" Type="http://schemas.openxmlformats.org/officeDocument/2006/relationships/hyperlink" Target="mailto:miguel.quintero@unilibre.edu.co" TargetMode="External"/><Relationship Id="rId16" Type="http://schemas.openxmlformats.org/officeDocument/2006/relationships/hyperlink" Target="mailto:iso9001.pei@unilibre.edu.co" TargetMode="External"/><Relationship Id="rId11" Type="http://schemas.openxmlformats.org/officeDocument/2006/relationships/hyperlink" Target="mailto:pagaduria.pei@unilibre.edu.co" TargetMode="External"/><Relationship Id="rId32" Type="http://schemas.openxmlformats.org/officeDocument/2006/relationships/hyperlink" Target="mailto:luisa.hurtado@unilibre.edu.co" TargetMode="External"/><Relationship Id="rId37" Type="http://schemas.openxmlformats.org/officeDocument/2006/relationships/hyperlink" Target="mailto:consultorio.juridico.pei@unilibre.edu.co" TargetMode="External"/><Relationship Id="rId53" Type="http://schemas.openxmlformats.org/officeDocument/2006/relationships/hyperlink" Target="mailto:asesorias.posgrados.pei@unilibre.edu.co" TargetMode="External"/><Relationship Id="rId58" Type="http://schemas.openxmlformats.org/officeDocument/2006/relationships/hyperlink" Target="mailto:sistemas.pei@unilibre.edu.co" TargetMode="External"/><Relationship Id="rId74" Type="http://schemas.openxmlformats.org/officeDocument/2006/relationships/hyperlink" Target="mailto:faceac.pei@unilibre.edu.co" TargetMode="External"/><Relationship Id="rId79" Type="http://schemas.openxmlformats.org/officeDocument/2006/relationships/hyperlink" Target="mailto:jefatura.penal.pei@unilibre.edu.co" TargetMode="External"/><Relationship Id="rId5" Type="http://schemas.openxmlformats.org/officeDocument/2006/relationships/hyperlink" Target="mailto:personal.pei@unilibre.edu.co" TargetMode="External"/><Relationship Id="rId61" Type="http://schemas.openxmlformats.org/officeDocument/2006/relationships/hyperlink" Target="mailto:promocion.socioeoconomica.pei@unilibre.edu.co" TargetMode="External"/><Relationship Id="rId82" Type="http://schemas.openxmlformats.org/officeDocument/2006/relationships/hyperlink" Target="mailto:gloria.lopez@unilibre.edu.co" TargetMode="External"/><Relationship Id="rId19" Type="http://schemas.openxmlformats.org/officeDocument/2006/relationships/hyperlink" Target="mailto:calidad.academica.pei@unilibre.edu.co" TargetMode="External"/><Relationship Id="rId14" Type="http://schemas.openxmlformats.org/officeDocument/2006/relationships/hyperlink" Target="mailto:auditoria.pei@unilibre.edu.co" TargetMode="External"/><Relationship Id="rId22" Type="http://schemas.openxmlformats.org/officeDocument/2006/relationships/hyperlink" Target="mailto:secretaria.academica.centro.pei@unilibre.edu.co" TargetMode="External"/><Relationship Id="rId27" Type="http://schemas.openxmlformats.org/officeDocument/2006/relationships/hyperlink" Target="mailto:bienestar.pei@unilibre.edu.co" TargetMode="External"/><Relationship Id="rId30" Type="http://schemas.openxmlformats.org/officeDocument/2006/relationships/hyperlink" Target="mailto:salud.pei@unilibre.edu.co" TargetMode="External"/><Relationship Id="rId35" Type="http://schemas.openxmlformats.org/officeDocument/2006/relationships/hyperlink" Target="mailto:isabel.redondo@unilibre.edu.co" TargetMode="External"/><Relationship Id="rId43" Type="http://schemas.openxmlformats.org/officeDocument/2006/relationships/hyperlink" Target="mailto:ingenieria.sistemas.pei@unilibre.edu.co" TargetMode="External"/><Relationship Id="rId48" Type="http://schemas.openxmlformats.org/officeDocument/2006/relationships/hyperlink" Target="mailto:ingenieria.financiera.pei@unilibre.edu.co" TargetMode="External"/><Relationship Id="rId56" Type="http://schemas.openxmlformats.org/officeDocument/2006/relationships/hyperlink" Target="mailto:nutricion.pei@unilibre.edu.co" TargetMode="External"/><Relationship Id="rId64" Type="http://schemas.openxmlformats.org/officeDocument/2006/relationships/hyperlink" Target="mailto:asistente.presidencia.pei@unilibre.edu.co" TargetMode="External"/><Relationship Id="rId69" Type="http://schemas.openxmlformats.org/officeDocument/2006/relationships/hyperlink" Target="mailto:miguel.gonzalez@unilibre.edu.co" TargetMode="External"/><Relationship Id="rId77" Type="http://schemas.openxmlformats.org/officeDocument/2006/relationships/hyperlink" Target="mailto:jefatura.privados.pei@unilibre.edu.co" TargetMode="External"/><Relationship Id="rId8" Type="http://schemas.openxmlformats.org/officeDocument/2006/relationships/hyperlink" Target="mailto:contabiliad.pei@unilibre.edu.co" TargetMode="External"/><Relationship Id="rId51" Type="http://schemas.openxmlformats.org/officeDocument/2006/relationships/hyperlink" Target="mailto:proyeccion.social.pei@unilibre.edu.co" TargetMode="External"/><Relationship Id="rId72" Type="http://schemas.openxmlformats.org/officeDocument/2006/relationships/hyperlink" Target="mailto:seguridad.social.pei@unilibre.edu.co" TargetMode="External"/><Relationship Id="rId80" Type="http://schemas.openxmlformats.org/officeDocument/2006/relationships/hyperlink" Target="mailto:jefatura.publico.pei@unilibre.edu.co" TargetMode="External"/><Relationship Id="rId3" Type="http://schemas.openxmlformats.org/officeDocument/2006/relationships/hyperlink" Target="mailto:rectoria.pei@unilibre.edu.co" TargetMode="External"/><Relationship Id="rId12" Type="http://schemas.openxmlformats.org/officeDocument/2006/relationships/hyperlink" Target="mailto:compras.pei@unilibre.edu.co" TargetMode="External"/><Relationship Id="rId17" Type="http://schemas.openxmlformats.org/officeDocument/2006/relationships/hyperlink" Target="mailto:akademia.pei@unilibre.edu.co" TargetMode="External"/><Relationship Id="rId25" Type="http://schemas.openxmlformats.org/officeDocument/2006/relationships/hyperlink" Target="mailto:servicios.generales.pei@unilibre.edu.co" TargetMode="External"/><Relationship Id="rId33" Type="http://schemas.openxmlformats.org/officeDocument/2006/relationships/hyperlink" Target="mailto:olga.henao@unilibre.edu.co" TargetMode="External"/><Relationship Id="rId38" Type="http://schemas.openxmlformats.org/officeDocument/2006/relationships/hyperlink" Target="mailto:jonas.ochoab@unilibre.edu.co" TargetMode="External"/><Relationship Id="rId46" Type="http://schemas.openxmlformats.org/officeDocument/2006/relationships/hyperlink" Target="mailto:ingenieria.comercial.pei@unilibre.edu.co" TargetMode="External"/><Relationship Id="rId59" Type="http://schemas.openxmlformats.org/officeDocument/2006/relationships/hyperlink" Target="mailto:webmaster.pei@unilibre.edu.co" TargetMode="External"/><Relationship Id="rId67" Type="http://schemas.openxmlformats.org/officeDocument/2006/relationships/hyperlink" Target="mailto:edna.garcia@unilibre.edu.co" TargetMode="External"/><Relationship Id="rId20" Type="http://schemas.openxmlformats.org/officeDocument/2006/relationships/hyperlink" Target="mailto:acreditacioin.pei@unilibre.edu.co" TargetMode="External"/><Relationship Id="rId41" Type="http://schemas.openxmlformats.org/officeDocument/2006/relationships/hyperlink" Target="mailto:ori.pei@unilibre.edu.co" TargetMode="External"/><Relationship Id="rId54" Type="http://schemas.openxmlformats.org/officeDocument/2006/relationships/hyperlink" Target="mailto:enfermeria.pei@unilibre.edu.co" TargetMode="External"/><Relationship Id="rId62" Type="http://schemas.openxmlformats.org/officeDocument/2006/relationships/hyperlink" Target="mailto:secretaria.rectoria.pei@unilibre.edu.co" TargetMode="External"/><Relationship Id="rId70" Type="http://schemas.openxmlformats.org/officeDocument/2006/relationships/hyperlink" Target="mailto:diana.arango@unilibre.edu.co" TargetMode="External"/><Relationship Id="rId75" Type="http://schemas.openxmlformats.org/officeDocument/2006/relationships/hyperlink" Target="mailto:anam.piedrahitag@unilibre.edu.co" TargetMode="External"/><Relationship Id="rId83" Type="http://schemas.openxmlformats.org/officeDocument/2006/relationships/printerSettings" Target="../printerSettings/printerSettings3.bin"/><Relationship Id="rId1" Type="http://schemas.openxmlformats.org/officeDocument/2006/relationships/hyperlink" Target="mailto:presidencia.pei@unilibre.edu.co" TargetMode="External"/><Relationship Id="rId6" Type="http://schemas.openxmlformats.org/officeDocument/2006/relationships/hyperlink" Target="mailto:segurida.salud.pei@unilibre.edu.co" TargetMode="External"/><Relationship Id="rId15" Type="http://schemas.openxmlformats.org/officeDocument/2006/relationships/hyperlink" Target="mailto:planeacion.pei@unilibre.edu.co" TargetMode="External"/><Relationship Id="rId23" Type="http://schemas.openxmlformats.org/officeDocument/2006/relationships/hyperlink" Target="mailto:secretaria.academica.pei@unilibre.edu.co" TargetMode="External"/><Relationship Id="rId28" Type="http://schemas.openxmlformats.org/officeDocument/2006/relationships/hyperlink" Target="mailto:cultura.pei@unilibre.edu.co" TargetMode="External"/><Relationship Id="rId36" Type="http://schemas.openxmlformats.org/officeDocument/2006/relationships/hyperlink" Target="mailto:empresarial.pei@unilibre.edu.co" TargetMode="External"/><Relationship Id="rId49" Type="http://schemas.openxmlformats.org/officeDocument/2006/relationships/hyperlink" Target="mailto:economia.pei@unilibre.edu.co" TargetMode="External"/><Relationship Id="rId57" Type="http://schemas.openxmlformats.org/officeDocument/2006/relationships/hyperlink" Target="mailto:area.egresados.pei@unilibre.edu.co" TargetMode="External"/><Relationship Id="rId10" Type="http://schemas.openxmlformats.org/officeDocument/2006/relationships/hyperlink" Target="mailto:presupuesto.pei@unilibre.edu.co" TargetMode="External"/><Relationship Id="rId31" Type="http://schemas.openxmlformats.org/officeDocument/2006/relationships/hyperlink" Target="mailto:investigaciones.pei@unilibre.edu.co" TargetMode="External"/><Relationship Id="rId44" Type="http://schemas.openxmlformats.org/officeDocument/2006/relationships/hyperlink" Target="mailto:ingenieria.civil.pei@unilibre.edu.co" TargetMode="External"/><Relationship Id="rId52" Type="http://schemas.openxmlformats.org/officeDocument/2006/relationships/hyperlink" Target="mailto:decanatura.derecho.pei@unilibre.edu.co" TargetMode="External"/><Relationship Id="rId60" Type="http://schemas.openxmlformats.org/officeDocument/2006/relationships/hyperlink" Target="mailto:virtualidad.pei@unilibre.edu.co" TargetMode="External"/><Relationship Id="rId65" Type="http://schemas.openxmlformats.org/officeDocument/2006/relationships/hyperlink" Target="mailto:secretaria.rectoria.pei@unilibre.edu.co" TargetMode="External"/><Relationship Id="rId73" Type="http://schemas.openxmlformats.org/officeDocument/2006/relationships/hyperlink" Target="mailto:nomina.pei@unilibre.edu.co" TargetMode="External"/><Relationship Id="rId78" Type="http://schemas.openxmlformats.org/officeDocument/2006/relationships/hyperlink" Target="mailto:jefaturaprocesal@unilibrepereira.edu.co" TargetMode="External"/><Relationship Id="rId81" Type="http://schemas.openxmlformats.org/officeDocument/2006/relationships/hyperlink" Target="mailto:jefatura.sociales.pei@unilibre.edu.co" TargetMode="External"/><Relationship Id="rId4" Type="http://schemas.openxmlformats.org/officeDocument/2006/relationships/hyperlink" Target="mailto:archivo.seccional.pei@unilibre.edu.co" TargetMode="External"/><Relationship Id="rId9" Type="http://schemas.openxmlformats.org/officeDocument/2006/relationships/hyperlink" Target="mailto:tesoreria.pei@unilibre.edu.co" TargetMode="External"/><Relationship Id="rId13" Type="http://schemas.openxmlformats.org/officeDocument/2006/relationships/hyperlink" Target="mailto:almacen.pei@unilibre.edu.co" TargetMode="External"/><Relationship Id="rId18" Type="http://schemas.openxmlformats.org/officeDocument/2006/relationships/hyperlink" Target="mailto:pidi.pei@unilibre.edu.co" TargetMode="External"/><Relationship Id="rId39" Type="http://schemas.openxmlformats.org/officeDocument/2006/relationships/hyperlink" Target="mailto:ingenierias.pei@unilibre.edu.co" TargetMode="External"/><Relationship Id="rId34" Type="http://schemas.openxmlformats.org/officeDocument/2006/relationships/hyperlink" Target="mailto:daniel.aristizabalt@unilibre.edu.co" TargetMode="External"/><Relationship Id="rId50" Type="http://schemas.openxmlformats.org/officeDocument/2006/relationships/hyperlink" Target="mailto:contaduria.pei@unilibre.edu.co" TargetMode="External"/><Relationship Id="rId55" Type="http://schemas.openxmlformats.org/officeDocument/2006/relationships/hyperlink" Target="mailto:asesorias.posgrados.pei@unilibre.edu.co" TargetMode="External"/><Relationship Id="rId76" Type="http://schemas.openxmlformats.org/officeDocument/2006/relationships/hyperlink" Target="mailto:jefetura.laboral.pei@unilibre.edu.co" TargetMode="External"/><Relationship Id="rId7" Type="http://schemas.openxmlformats.org/officeDocument/2006/relationships/hyperlink" Target="mailto:sindicatura.pei@unilibre.edu.co" TargetMode="External"/><Relationship Id="rId71" Type="http://schemas.openxmlformats.org/officeDocument/2006/relationships/hyperlink" Target="mailto:diana.arango@unilibre.edu.co" TargetMode="External"/><Relationship Id="rId2" Type="http://schemas.openxmlformats.org/officeDocument/2006/relationships/hyperlink" Target="mailto:asistente.presidencia.pei@unilibre.edu.co" TargetMode="External"/><Relationship Id="rId29" Type="http://schemas.openxmlformats.org/officeDocument/2006/relationships/hyperlink" Target="mailto:club.salud.pei@unilibre.edu.co" TargetMode="External"/><Relationship Id="rId24" Type="http://schemas.openxmlformats.org/officeDocument/2006/relationships/hyperlink" Target="mailto:radicacion.titulos.pei@unilibre.edu.co" TargetMode="External"/><Relationship Id="rId40" Type="http://schemas.openxmlformats.org/officeDocument/2006/relationships/hyperlink" Target="mailto:facsalud.pei@unilibre.edu.co" TargetMode="External"/><Relationship Id="rId45" Type="http://schemas.openxmlformats.org/officeDocument/2006/relationships/hyperlink" Target="mailto:trabajo.social.pei@unilibre.edu.co" TargetMode="External"/><Relationship Id="rId66" Type="http://schemas.openxmlformats.org/officeDocument/2006/relationships/hyperlink" Target="mailto:edna.garcia@unilibre.edu.co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yaqueline.zapata@unilibre.edu.co" TargetMode="External"/><Relationship Id="rId21" Type="http://schemas.openxmlformats.org/officeDocument/2006/relationships/hyperlink" Target="mailto:juan.garcia@unilibre.edu.co" TargetMode="External"/><Relationship Id="rId42" Type="http://schemas.openxmlformats.org/officeDocument/2006/relationships/hyperlink" Target="mailto:pilar.villegas@unilibre.edu.co" TargetMode="External"/><Relationship Id="rId63" Type="http://schemas.openxmlformats.org/officeDocument/2006/relationships/hyperlink" Target="mailto:secretaria.academica.pei@unilibre.edu.co" TargetMode="External"/><Relationship Id="rId84" Type="http://schemas.openxmlformats.org/officeDocument/2006/relationships/hyperlink" Target="mailto:alvaro.aguilar@unilibre.edu.co" TargetMode="External"/><Relationship Id="rId138" Type="http://schemas.openxmlformats.org/officeDocument/2006/relationships/hyperlink" Target="mailto:diana.henao@unilibre.edu.co" TargetMode="External"/><Relationship Id="rId16" Type="http://schemas.openxmlformats.org/officeDocument/2006/relationships/hyperlink" Target="mailto:diana.arango@unilibre.edu.co" TargetMode="External"/><Relationship Id="rId107" Type="http://schemas.openxmlformats.org/officeDocument/2006/relationships/hyperlink" Target="mailto:sandra.rodriguezg@unilibre.edu.co" TargetMode="External"/><Relationship Id="rId11" Type="http://schemas.openxmlformats.org/officeDocument/2006/relationships/hyperlink" Target="mailto:adriana.oyuela@unilibre.edu.co" TargetMode="External"/><Relationship Id="rId32" Type="http://schemas.openxmlformats.org/officeDocument/2006/relationships/hyperlink" Target="mailto:jaime.velez@unilibre.edu.co" TargetMode="External"/><Relationship Id="rId37" Type="http://schemas.openxmlformats.org/officeDocument/2006/relationships/hyperlink" Target="mailto:johanna.munoz@unilibre.edu.co" TargetMode="External"/><Relationship Id="rId53" Type="http://schemas.openxmlformats.org/officeDocument/2006/relationships/hyperlink" Target="mailto:gloria.correa@unilibre.edu.co" TargetMode="External"/><Relationship Id="rId58" Type="http://schemas.openxmlformats.org/officeDocument/2006/relationships/hyperlink" Target="mailto:maritza.narvaez@unilibre.edu.co" TargetMode="External"/><Relationship Id="rId74" Type="http://schemas.openxmlformats.org/officeDocument/2006/relationships/hyperlink" Target="mailto:juliana.lopez@unilibre.edu.co" TargetMode="External"/><Relationship Id="rId79" Type="http://schemas.openxmlformats.org/officeDocument/2006/relationships/hyperlink" Target="mailto:patricia.aguirre@unilibre.edu.co" TargetMode="External"/><Relationship Id="rId102" Type="http://schemas.openxmlformats.org/officeDocument/2006/relationships/hyperlink" Target="mailto:keidy.correa@unilibre.edu.co" TargetMode="External"/><Relationship Id="rId123" Type="http://schemas.openxmlformats.org/officeDocument/2006/relationships/hyperlink" Target="mailto:alejandro.cardona@unilibre.edu.co" TargetMode="External"/><Relationship Id="rId128" Type="http://schemas.openxmlformats.org/officeDocument/2006/relationships/hyperlink" Target="mailto:alejandra.velarde@unilibre.edu.co" TargetMode="External"/><Relationship Id="rId5" Type="http://schemas.openxmlformats.org/officeDocument/2006/relationships/hyperlink" Target="mailto:daniel.morales@unilibre.edu.co" TargetMode="External"/><Relationship Id="rId90" Type="http://schemas.openxmlformats.org/officeDocument/2006/relationships/hyperlink" Target="mailto:paula.ospina@unilibre.edu.co" TargetMode="External"/><Relationship Id="rId95" Type="http://schemas.openxmlformats.org/officeDocument/2006/relationships/hyperlink" Target="mailto:mariela.montoya@unilibre.edu.co" TargetMode="External"/><Relationship Id="rId22" Type="http://schemas.openxmlformats.org/officeDocument/2006/relationships/hyperlink" Target="mailto:juan.echeverry@unilibre.edu.co" TargetMode="External"/><Relationship Id="rId27" Type="http://schemas.openxmlformats.org/officeDocument/2006/relationships/hyperlink" Target="mailto:valeria.ramirez@unilibre.edu.co" TargetMode="External"/><Relationship Id="rId43" Type="http://schemas.openxmlformats.org/officeDocument/2006/relationships/hyperlink" Target="mailto:luis.sandoval@unilibre.edu.co" TargetMode="External"/><Relationship Id="rId48" Type="http://schemas.openxmlformats.org/officeDocument/2006/relationships/hyperlink" Target="mailto:maria.patino@unilibre.edu.co" TargetMode="External"/><Relationship Id="rId64" Type="http://schemas.openxmlformats.org/officeDocument/2006/relationships/hyperlink" Target="mailto:maria.munoz@unilibre.edu.co" TargetMode="External"/><Relationship Id="rId69" Type="http://schemas.openxmlformats.org/officeDocument/2006/relationships/hyperlink" Target="mailto:yolanda.reyes@unilibre.edu.co" TargetMode="External"/><Relationship Id="rId113" Type="http://schemas.openxmlformats.org/officeDocument/2006/relationships/hyperlink" Target="mailto:claudia.toro@unilibre.edu.co" TargetMode="External"/><Relationship Id="rId118" Type="http://schemas.openxmlformats.org/officeDocument/2006/relationships/hyperlink" Target="mailto:leidy.chiquito@unilibre.edu.co" TargetMode="External"/><Relationship Id="rId134" Type="http://schemas.openxmlformats.org/officeDocument/2006/relationships/hyperlink" Target="mailto:carlos.atehortua@unilibre.edu.co" TargetMode="External"/><Relationship Id="rId80" Type="http://schemas.openxmlformats.org/officeDocument/2006/relationships/hyperlink" Target="mailto:jorge.ramirez@unilibre.edu.co" TargetMode="External"/><Relationship Id="rId85" Type="http://schemas.openxmlformats.org/officeDocument/2006/relationships/hyperlink" Target="mailto:joaquin.castano@unilibre.edu.co" TargetMode="External"/><Relationship Id="rId12" Type="http://schemas.openxmlformats.org/officeDocument/2006/relationships/hyperlink" Target="mailto:martha.ceballos@unilibre.edu.co" TargetMode="External"/><Relationship Id="rId17" Type="http://schemas.openxmlformats.org/officeDocument/2006/relationships/hyperlink" Target="mailto:linda.sanabria@unilibre.edu.co" TargetMode="External"/><Relationship Id="rId33" Type="http://schemas.openxmlformats.org/officeDocument/2006/relationships/hyperlink" Target="mailto:liliana.gil@unilibre.edu.co" TargetMode="External"/><Relationship Id="rId38" Type="http://schemas.openxmlformats.org/officeDocument/2006/relationships/hyperlink" Target="mailto:andres.moncayo@unilibre.edu.co" TargetMode="External"/><Relationship Id="rId59" Type="http://schemas.openxmlformats.org/officeDocument/2006/relationships/hyperlink" Target="mailto:carlos.gutierrez@unilibre.edu.co" TargetMode="External"/><Relationship Id="rId103" Type="http://schemas.openxmlformats.org/officeDocument/2006/relationships/hyperlink" Target="mailto:maria.rivera@unilibre.edu.co" TargetMode="External"/><Relationship Id="rId108" Type="http://schemas.openxmlformats.org/officeDocument/2006/relationships/hyperlink" Target="mailto:giovanni.guisado@unilibre.edu.co" TargetMode="External"/><Relationship Id="rId124" Type="http://schemas.openxmlformats.org/officeDocument/2006/relationships/hyperlink" Target="mailto:francia.delgado@unilibre.edu.co" TargetMode="External"/><Relationship Id="rId129" Type="http://schemas.openxmlformats.org/officeDocument/2006/relationships/hyperlink" Target="mailto:lindelia.agudelo@unilibre.edu.co" TargetMode="External"/><Relationship Id="rId54" Type="http://schemas.openxmlformats.org/officeDocument/2006/relationships/hyperlink" Target="mailto:luz.fernandez@unilibre.edu.co" TargetMode="External"/><Relationship Id="rId70" Type="http://schemas.openxmlformats.org/officeDocument/2006/relationships/hyperlink" Target="mailto:diana.villa@unilibre.edu.co" TargetMode="External"/><Relationship Id="rId75" Type="http://schemas.openxmlformats.org/officeDocument/2006/relationships/hyperlink" Target="mailto:juan.cardenas@unilibre.edu.co" TargetMode="External"/><Relationship Id="rId91" Type="http://schemas.openxmlformats.org/officeDocument/2006/relationships/hyperlink" Target="mailto:karen.giraldo@unilibre.edu.co" TargetMode="External"/><Relationship Id="rId96" Type="http://schemas.openxmlformats.org/officeDocument/2006/relationships/hyperlink" Target="mailto:luisa.hurtado@unilibre.edu.co" TargetMode="External"/><Relationship Id="rId1" Type="http://schemas.openxmlformats.org/officeDocument/2006/relationships/hyperlink" Target="mailto:yolima.gaviria@unilibre.edu.co" TargetMode="External"/><Relationship Id="rId6" Type="http://schemas.openxmlformats.org/officeDocument/2006/relationships/hyperlink" Target="mailto:abel.rojas@unilibre.edu.co" TargetMode="External"/><Relationship Id="rId23" Type="http://schemas.openxmlformats.org/officeDocument/2006/relationships/hyperlink" Target="mailto:julieth.morales@unilibre.edu.co" TargetMode="External"/><Relationship Id="rId28" Type="http://schemas.openxmlformats.org/officeDocument/2006/relationships/hyperlink" Target="mailto:veronica.perez@unilibre.edu.co" TargetMode="External"/><Relationship Id="rId49" Type="http://schemas.openxmlformats.org/officeDocument/2006/relationships/hyperlink" Target="mailto:gloria.aguilar@unilibre.edu.co" TargetMode="External"/><Relationship Id="rId114" Type="http://schemas.openxmlformats.org/officeDocument/2006/relationships/hyperlink" Target="mailto:zulmary.restrepo@unilibre.edu.co" TargetMode="External"/><Relationship Id="rId119" Type="http://schemas.openxmlformats.org/officeDocument/2006/relationships/hyperlink" Target="mailto:nelson.gutierrez@unilibre.edu.co" TargetMode="External"/><Relationship Id="rId44" Type="http://schemas.openxmlformats.org/officeDocument/2006/relationships/hyperlink" Target="mailto:sandra.bedoya@unilibre.edu.co" TargetMode="External"/><Relationship Id="rId60" Type="http://schemas.openxmlformats.org/officeDocument/2006/relationships/hyperlink" Target="mailto:francy.toro@unilibre.edu.co" TargetMode="External"/><Relationship Id="rId65" Type="http://schemas.openxmlformats.org/officeDocument/2006/relationships/hyperlink" Target="mailto:claudia.varon@unilibre.edu.co" TargetMode="External"/><Relationship Id="rId81" Type="http://schemas.openxmlformats.org/officeDocument/2006/relationships/hyperlink" Target="mailto:marthab.farfano@unilibre.edu.co" TargetMode="External"/><Relationship Id="rId86" Type="http://schemas.openxmlformats.org/officeDocument/2006/relationships/hyperlink" Target="mailto:roberto.millan@unilibre.edu.co" TargetMode="External"/><Relationship Id="rId130" Type="http://schemas.openxmlformats.org/officeDocument/2006/relationships/hyperlink" Target="mailto:jennifer.garcia@unilibre.edu.co" TargetMode="External"/><Relationship Id="rId135" Type="http://schemas.openxmlformats.org/officeDocument/2006/relationships/hyperlink" Target="mailto:gloria.lopez@unilibre.edu.co" TargetMode="External"/><Relationship Id="rId13" Type="http://schemas.openxmlformats.org/officeDocument/2006/relationships/hyperlink" Target="mailto:daniel.mosquera@unilibre.edu.co" TargetMode="External"/><Relationship Id="rId18" Type="http://schemas.openxmlformats.org/officeDocument/2006/relationships/hyperlink" Target="mailto:aurelio.arboleda@unilibre.edu.co" TargetMode="External"/><Relationship Id="rId39" Type="http://schemas.openxmlformats.org/officeDocument/2006/relationships/hyperlink" Target="mailto:isabel.redondo@unilibre.edu.co" TargetMode="External"/><Relationship Id="rId109" Type="http://schemas.openxmlformats.org/officeDocument/2006/relationships/hyperlink" Target="mailto:olga.zuluaga@unilibre.edu.co" TargetMode="External"/><Relationship Id="rId34" Type="http://schemas.openxmlformats.org/officeDocument/2006/relationships/hyperlink" Target="mailto:adalgisa.galvis@unilibre.edu.co" TargetMode="External"/><Relationship Id="rId50" Type="http://schemas.openxmlformats.org/officeDocument/2006/relationships/hyperlink" Target="mailto:geraldine.garcia@unilibre.edu.co" TargetMode="External"/><Relationship Id="rId55" Type="http://schemas.openxmlformats.org/officeDocument/2006/relationships/hyperlink" Target="mailto:andres.valdes@unilibre.edu.co" TargetMode="External"/><Relationship Id="rId76" Type="http://schemas.openxmlformats.org/officeDocument/2006/relationships/hyperlink" Target="mailto:javier.pava@unilibre.edu.co" TargetMode="External"/><Relationship Id="rId97" Type="http://schemas.openxmlformats.org/officeDocument/2006/relationships/hyperlink" Target="mailto:juan.diaz@unilibre.edu.co" TargetMode="External"/><Relationship Id="rId104" Type="http://schemas.openxmlformats.org/officeDocument/2006/relationships/hyperlink" Target="mailto:anyela.rodriguez@unilibre.edu.co" TargetMode="External"/><Relationship Id="rId120" Type="http://schemas.openxmlformats.org/officeDocument/2006/relationships/hyperlink" Target="mailto:david.montoya@unilibre.edu.co" TargetMode="External"/><Relationship Id="rId125" Type="http://schemas.openxmlformats.org/officeDocument/2006/relationships/hyperlink" Target="mailto:miguel.quintero@unilibre.edu.co" TargetMode="External"/><Relationship Id="rId7" Type="http://schemas.openxmlformats.org/officeDocument/2006/relationships/hyperlink" Target="mailto:beatriz.duran@unilibre.edu.co" TargetMode="External"/><Relationship Id="rId71" Type="http://schemas.openxmlformats.org/officeDocument/2006/relationships/hyperlink" Target="mailto:leidy.hernandez@unilibre.edu.co" TargetMode="External"/><Relationship Id="rId92" Type="http://schemas.openxmlformats.org/officeDocument/2006/relationships/hyperlink" Target="mailto:claudia.jaramillo@unilibre.edu.co" TargetMode="External"/><Relationship Id="rId2" Type="http://schemas.openxmlformats.org/officeDocument/2006/relationships/hyperlink" Target="mailto:fernando.uribe@unilibre.edu.co" TargetMode="External"/><Relationship Id="rId29" Type="http://schemas.openxmlformats.org/officeDocument/2006/relationships/hyperlink" Target="mailto:yessica.rojas@unilibre.edu.co" TargetMode="External"/><Relationship Id="rId24" Type="http://schemas.openxmlformats.org/officeDocument/2006/relationships/hyperlink" Target="mailto:sara.giraldo@unilibre.edu.co" TargetMode="External"/><Relationship Id="rId40" Type="http://schemas.openxmlformats.org/officeDocument/2006/relationships/hyperlink" Target="mailto:olga.henao@unilibre.edu.co" TargetMode="External"/><Relationship Id="rId45" Type="http://schemas.openxmlformats.org/officeDocument/2006/relationships/hyperlink" Target="mailto:paula.mejia@unilibre.edu.co" TargetMode="External"/><Relationship Id="rId66" Type="http://schemas.openxmlformats.org/officeDocument/2006/relationships/hyperlink" Target="mailto:javier.luna@unilibre.edu.co" TargetMode="External"/><Relationship Id="rId87" Type="http://schemas.openxmlformats.org/officeDocument/2006/relationships/hyperlink" Target="mailto:carolina.sepulvedar@unilibre.edu.co" TargetMode="External"/><Relationship Id="rId110" Type="http://schemas.openxmlformats.org/officeDocument/2006/relationships/hyperlink" Target="mailto:natalia.munoz@unilibre.edu.co" TargetMode="External"/><Relationship Id="rId115" Type="http://schemas.openxmlformats.org/officeDocument/2006/relationships/hyperlink" Target="mailto:maribel.lopez@unilibre.edu.co" TargetMode="External"/><Relationship Id="rId131" Type="http://schemas.openxmlformats.org/officeDocument/2006/relationships/hyperlink" Target="mailto:bella.guerrero@unilibre.edu.co" TargetMode="External"/><Relationship Id="rId136" Type="http://schemas.openxmlformats.org/officeDocument/2006/relationships/hyperlink" Target="mailto:luis.mora@unilibre.edu.co" TargetMode="External"/><Relationship Id="rId61" Type="http://schemas.openxmlformats.org/officeDocument/2006/relationships/hyperlink" Target="mailto:carlos.mejia@unilibre.edu.co" TargetMode="External"/><Relationship Id="rId82" Type="http://schemas.openxmlformats.org/officeDocument/2006/relationships/hyperlink" Target="mailto:deiners.andradea@unilibre.edu.co" TargetMode="External"/><Relationship Id="rId19" Type="http://schemas.openxmlformats.org/officeDocument/2006/relationships/hyperlink" Target="mailto:camilo.hincapie@unilibre.edu.co" TargetMode="External"/><Relationship Id="rId14" Type="http://schemas.openxmlformats.org/officeDocument/2006/relationships/hyperlink" Target="mailto:maria.vasquez@unilibre.edu.co" TargetMode="External"/><Relationship Id="rId30" Type="http://schemas.openxmlformats.org/officeDocument/2006/relationships/hyperlink" Target="mailto:beatriz.leon@unilibre.edu.co" TargetMode="External"/><Relationship Id="rId35" Type="http://schemas.openxmlformats.org/officeDocument/2006/relationships/hyperlink" Target="mailto:jose.ossa@unilibre.edu.co" TargetMode="External"/><Relationship Id="rId56" Type="http://schemas.openxmlformats.org/officeDocument/2006/relationships/hyperlink" Target="mailto:Francy.toro@unilibre.edu.co" TargetMode="External"/><Relationship Id="rId77" Type="http://schemas.openxmlformats.org/officeDocument/2006/relationships/hyperlink" Target="mailto:jaime.uricoechea@unilibre.edu.co" TargetMode="External"/><Relationship Id="rId100" Type="http://schemas.openxmlformats.org/officeDocument/2006/relationships/hyperlink" Target="mailto:sandra.valencia@unilibre.edu.co" TargetMode="External"/><Relationship Id="rId105" Type="http://schemas.openxmlformats.org/officeDocument/2006/relationships/hyperlink" Target="mailto:carmen.aragon@unilibre.edu.co" TargetMode="External"/><Relationship Id="rId126" Type="http://schemas.openxmlformats.org/officeDocument/2006/relationships/hyperlink" Target="mailto:claudia.piedrahita@unilibre.edu.co" TargetMode="External"/><Relationship Id="rId8" Type="http://schemas.openxmlformats.org/officeDocument/2006/relationships/hyperlink" Target="mailto:gloria.sanchez@unilibre.edu.co" TargetMode="External"/><Relationship Id="rId51" Type="http://schemas.openxmlformats.org/officeDocument/2006/relationships/hyperlink" Target="mailto:jonas.ochoab@unilibre.edu.co" TargetMode="External"/><Relationship Id="rId72" Type="http://schemas.openxmlformats.org/officeDocument/2006/relationships/hyperlink" Target="mailto:susana.bermudez@unilibre.edu.co" TargetMode="External"/><Relationship Id="rId93" Type="http://schemas.openxmlformats.org/officeDocument/2006/relationships/hyperlink" Target="mailto:adriana.bermudez@unilibre.edu.co" TargetMode="External"/><Relationship Id="rId98" Type="http://schemas.openxmlformats.org/officeDocument/2006/relationships/hyperlink" Target="mailto:alejandra.garzon@unilibre.edu.co" TargetMode="External"/><Relationship Id="rId121" Type="http://schemas.openxmlformats.org/officeDocument/2006/relationships/hyperlink" Target="mailto:karina.gonzalez@unilibre.edu.co" TargetMode="External"/><Relationship Id="rId3" Type="http://schemas.openxmlformats.org/officeDocument/2006/relationships/hyperlink" Target="mailto:marleny.restrepo@unilibre.edu.co" TargetMode="External"/><Relationship Id="rId25" Type="http://schemas.openxmlformats.org/officeDocument/2006/relationships/hyperlink" Target="mailto:claudia.castaneda@unilibre.edu.co" TargetMode="External"/><Relationship Id="rId46" Type="http://schemas.openxmlformats.org/officeDocument/2006/relationships/hyperlink" Target="mailto:maria.zapata@unilibre.edu.co" TargetMode="External"/><Relationship Id="rId67" Type="http://schemas.openxmlformats.org/officeDocument/2006/relationships/hyperlink" Target="mailto:gloriab.cardona@unilibre.edu.co" TargetMode="External"/><Relationship Id="rId116" Type="http://schemas.openxmlformats.org/officeDocument/2006/relationships/hyperlink" Target="mailto:german.bedoya@unilibre.edu.co" TargetMode="External"/><Relationship Id="rId137" Type="http://schemas.openxmlformats.org/officeDocument/2006/relationships/hyperlink" Target="mailto:jorge.tabares@unilibre.edu.co" TargetMode="External"/><Relationship Id="rId20" Type="http://schemas.openxmlformats.org/officeDocument/2006/relationships/hyperlink" Target="mailto:yaneth.munoz@unilibre.edu.co" TargetMode="External"/><Relationship Id="rId41" Type="http://schemas.openxmlformats.org/officeDocument/2006/relationships/hyperlink" Target="mailto:daniel.aristizabal@unilibre.edu.co" TargetMode="External"/><Relationship Id="rId62" Type="http://schemas.openxmlformats.org/officeDocument/2006/relationships/hyperlink" Target="mailto:maria.granada@unilibre.edu.co" TargetMode="External"/><Relationship Id="rId83" Type="http://schemas.openxmlformats.org/officeDocument/2006/relationships/hyperlink" Target="mailto:monica.perez@unilibre.edu.co" TargetMode="External"/><Relationship Id="rId88" Type="http://schemas.openxmlformats.org/officeDocument/2006/relationships/hyperlink" Target="mailto:sandra.botero@unilibre.edu.co" TargetMode="External"/><Relationship Id="rId111" Type="http://schemas.openxmlformats.org/officeDocument/2006/relationships/hyperlink" Target="mailto:luz.norena@unilibre.edu.co" TargetMode="External"/><Relationship Id="rId132" Type="http://schemas.openxmlformats.org/officeDocument/2006/relationships/hyperlink" Target="mailto:lina.idarraga@unilibre.edu.co" TargetMode="External"/><Relationship Id="rId15" Type="http://schemas.openxmlformats.org/officeDocument/2006/relationships/hyperlink" Target="mailto:gloria.loaiza@unilibre.edu.co" TargetMode="External"/><Relationship Id="rId36" Type="http://schemas.openxmlformats.org/officeDocument/2006/relationships/hyperlink" Target="mailto:elizabeth.lopeze@unilibre.edu.co" TargetMode="External"/><Relationship Id="rId57" Type="http://schemas.openxmlformats.org/officeDocument/2006/relationships/hyperlink" Target="mailto:tatiana.restrepo@unilibre.edu.co" TargetMode="External"/><Relationship Id="rId106" Type="http://schemas.openxmlformats.org/officeDocument/2006/relationships/hyperlink" Target="mailto:jorge.tamayo@unilibre.edu.co" TargetMode="External"/><Relationship Id="rId127" Type="http://schemas.openxmlformats.org/officeDocument/2006/relationships/hyperlink" Target="mailto:jairo.montoya@unilibre.edu.co" TargetMode="External"/><Relationship Id="rId10" Type="http://schemas.openxmlformats.org/officeDocument/2006/relationships/hyperlink" Target="mailto:claudia.beltran@unilibre.edu.co" TargetMode="External"/><Relationship Id="rId31" Type="http://schemas.openxmlformats.org/officeDocument/2006/relationships/hyperlink" Target="mailto:alba.grisales@unilibre.edu.co" TargetMode="External"/><Relationship Id="rId52" Type="http://schemas.openxmlformats.org/officeDocument/2006/relationships/hyperlink" Target="mailto:yirley.rubiano@unilibre.edu.co" TargetMode="External"/><Relationship Id="rId73" Type="http://schemas.openxmlformats.org/officeDocument/2006/relationships/hyperlink" Target="mailto:luish.lopez@unilibre.edu.co" TargetMode="External"/><Relationship Id="rId78" Type="http://schemas.openxmlformats.org/officeDocument/2006/relationships/hyperlink" Target="mailto:magda.rojas@unilibre.edu.co" TargetMode="External"/><Relationship Id="rId94" Type="http://schemas.openxmlformats.org/officeDocument/2006/relationships/hyperlink" Target="mailto:olga.roman@unilibre.edu.co" TargetMode="External"/><Relationship Id="rId99" Type="http://schemas.openxmlformats.org/officeDocument/2006/relationships/hyperlink" Target="mailto:edna.garcia@unilibre.edu.co" TargetMode="External"/><Relationship Id="rId101" Type="http://schemas.openxmlformats.org/officeDocument/2006/relationships/hyperlink" Target="mailto:gloria.cardona@unilibre.edu.co" TargetMode="External"/><Relationship Id="rId122" Type="http://schemas.openxmlformats.org/officeDocument/2006/relationships/hyperlink" Target="mailto:jorge.duque@unilibre.edu.co" TargetMode="External"/><Relationship Id="rId4" Type="http://schemas.openxmlformats.org/officeDocument/2006/relationships/hyperlink" Target="mailto:adriana.vallejo@unilibre.edu.co" TargetMode="External"/><Relationship Id="rId9" Type="http://schemas.openxmlformats.org/officeDocument/2006/relationships/hyperlink" Target="mailto:maria.castrillon@unilibre.edu.co" TargetMode="External"/><Relationship Id="rId26" Type="http://schemas.openxmlformats.org/officeDocument/2006/relationships/hyperlink" Target="mailto:elizabeth.norena@unilibre.edu.co" TargetMode="External"/><Relationship Id="rId47" Type="http://schemas.openxmlformats.org/officeDocument/2006/relationships/hyperlink" Target="mailto:ana.saldarriaga@unilibre.edu.co" TargetMode="External"/><Relationship Id="rId68" Type="http://schemas.openxmlformats.org/officeDocument/2006/relationships/hyperlink" Target="mailto:maria.rodriguez@unilibre.edu.co" TargetMode="External"/><Relationship Id="rId89" Type="http://schemas.openxmlformats.org/officeDocument/2006/relationships/hyperlink" Target="mailto:maryuri.carrillo@unilibre.edu.co" TargetMode="External"/><Relationship Id="rId112" Type="http://schemas.openxmlformats.org/officeDocument/2006/relationships/hyperlink" Target="mailto:edier.lopez@unilibre.edu.co" TargetMode="External"/><Relationship Id="rId133" Type="http://schemas.openxmlformats.org/officeDocument/2006/relationships/hyperlink" Target="mailto:luisa.agudelo@unilibre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zoomScale="80" zoomScaleNormal="80" workbookViewId="0">
      <selection activeCell="C13" sqref="C13"/>
    </sheetView>
  </sheetViews>
  <sheetFormatPr baseColWidth="10" defaultRowHeight="15" x14ac:dyDescent="0.25"/>
  <cols>
    <col min="1" max="1" width="19.28515625" style="132" customWidth="1"/>
    <col min="2" max="2" width="22.7109375" style="132" customWidth="1"/>
    <col min="3" max="3" width="39.28515625" style="140" bestFit="1" customWidth="1"/>
    <col min="4" max="4" width="30.42578125" style="102" customWidth="1"/>
    <col min="5" max="5" width="25.42578125" style="102" customWidth="1"/>
    <col min="6" max="6" width="14.140625" style="155" customWidth="1"/>
    <col min="7" max="7" width="36.28515625" style="126" customWidth="1"/>
    <col min="8" max="16384" width="11.42578125" style="140"/>
  </cols>
  <sheetData>
    <row r="1" spans="1:7" ht="31.5" customHeight="1" thickBot="1" x14ac:dyDescent="0.3">
      <c r="A1" s="225" t="s">
        <v>770</v>
      </c>
      <c r="B1" s="226"/>
      <c r="C1" s="226"/>
      <c r="D1" s="226"/>
      <c r="E1" s="226"/>
      <c r="F1" s="226"/>
      <c r="G1" s="226"/>
    </row>
    <row r="2" spans="1:7" ht="15.75" thickBot="1" x14ac:dyDescent="0.3">
      <c r="A2" s="178" t="s">
        <v>393</v>
      </c>
      <c r="B2" s="178" t="s">
        <v>621</v>
      </c>
      <c r="C2" s="96" t="s">
        <v>313</v>
      </c>
      <c r="D2" s="97" t="s">
        <v>622</v>
      </c>
      <c r="E2" s="97" t="s">
        <v>626</v>
      </c>
      <c r="F2" s="150" t="s">
        <v>760</v>
      </c>
      <c r="G2" s="187" t="s">
        <v>951</v>
      </c>
    </row>
    <row r="3" spans="1:7" x14ac:dyDescent="0.25">
      <c r="A3" s="220" t="s">
        <v>402</v>
      </c>
      <c r="B3" s="223" t="s">
        <v>620</v>
      </c>
      <c r="C3" s="106" t="s">
        <v>4</v>
      </c>
      <c r="D3" s="106" t="s">
        <v>619</v>
      </c>
      <c r="E3" s="176" t="s">
        <v>273</v>
      </c>
      <c r="F3" s="147" t="s">
        <v>757</v>
      </c>
      <c r="G3" s="316"/>
    </row>
    <row r="4" spans="1:7" ht="25.5" x14ac:dyDescent="0.25">
      <c r="A4" s="221"/>
      <c r="B4" s="224"/>
      <c r="C4" s="203" t="s">
        <v>618</v>
      </c>
      <c r="D4" s="118" t="s">
        <v>411</v>
      </c>
      <c r="E4" s="177" t="s">
        <v>627</v>
      </c>
      <c r="F4" s="148" t="s">
        <v>757</v>
      </c>
      <c r="G4" s="276"/>
    </row>
    <row r="5" spans="1:7" x14ac:dyDescent="0.25">
      <c r="A5" s="221"/>
      <c r="B5" s="224"/>
      <c r="C5" s="203" t="s">
        <v>471</v>
      </c>
      <c r="D5" s="118" t="s">
        <v>617</v>
      </c>
      <c r="E5" s="177" t="s">
        <v>631</v>
      </c>
      <c r="F5" s="148" t="s">
        <v>757</v>
      </c>
      <c r="G5" s="276"/>
    </row>
    <row r="6" spans="1:7" ht="16.5" hidden="1" customHeight="1" thickBot="1" x14ac:dyDescent="0.25">
      <c r="A6" s="221"/>
      <c r="B6" s="224"/>
      <c r="C6" s="203" t="s">
        <v>616</v>
      </c>
      <c r="D6" s="118" t="s">
        <v>615</v>
      </c>
      <c r="E6" s="184" t="s">
        <v>927</v>
      </c>
      <c r="F6" s="154"/>
      <c r="G6" s="276"/>
    </row>
    <row r="7" spans="1:7" ht="15.75" x14ac:dyDescent="0.25">
      <c r="A7" s="221"/>
      <c r="B7" s="207" t="s">
        <v>614</v>
      </c>
      <c r="C7" s="180" t="s">
        <v>6</v>
      </c>
      <c r="D7" s="203" t="s">
        <v>624</v>
      </c>
      <c r="E7" s="203" t="s">
        <v>625</v>
      </c>
      <c r="F7" s="148" t="s">
        <v>759</v>
      </c>
      <c r="G7" s="276"/>
    </row>
    <row r="8" spans="1:7" x14ac:dyDescent="0.25">
      <c r="A8" s="221"/>
      <c r="B8" s="207"/>
      <c r="C8" s="203" t="s">
        <v>613</v>
      </c>
      <c r="D8" s="203" t="s">
        <v>355</v>
      </c>
      <c r="E8" s="203" t="s">
        <v>628</v>
      </c>
      <c r="F8" s="148" t="s">
        <v>757</v>
      </c>
      <c r="G8" s="276"/>
    </row>
    <row r="9" spans="1:7" ht="21" customHeight="1" x14ac:dyDescent="0.25">
      <c r="A9" s="221"/>
      <c r="B9" s="207" t="s">
        <v>612</v>
      </c>
      <c r="C9" s="203" t="s">
        <v>611</v>
      </c>
      <c r="D9" s="118" t="s">
        <v>610</v>
      </c>
      <c r="E9" s="118" t="s">
        <v>629</v>
      </c>
      <c r="F9" s="148" t="s">
        <v>759</v>
      </c>
      <c r="G9" s="276"/>
    </row>
    <row r="10" spans="1:7" ht="21" customHeight="1" x14ac:dyDescent="0.25">
      <c r="A10" s="221"/>
      <c r="B10" s="207"/>
      <c r="C10" s="203" t="s">
        <v>609</v>
      </c>
      <c r="D10" s="203" t="s">
        <v>608</v>
      </c>
      <c r="E10" s="203" t="s">
        <v>630</v>
      </c>
      <c r="F10" s="148" t="s">
        <v>759</v>
      </c>
      <c r="G10" s="276"/>
    </row>
    <row r="11" spans="1:7" ht="21" customHeight="1" x14ac:dyDescent="0.25">
      <c r="A11" s="221"/>
      <c r="B11" s="207"/>
      <c r="C11" s="203" t="s">
        <v>17</v>
      </c>
      <c r="D11" s="203" t="s">
        <v>339</v>
      </c>
      <c r="E11" s="203" t="s">
        <v>632</v>
      </c>
      <c r="F11" s="148" t="s">
        <v>759</v>
      </c>
      <c r="G11" s="276"/>
    </row>
    <row r="12" spans="1:7" ht="21" customHeight="1" thickBot="1" x14ac:dyDescent="0.3">
      <c r="A12" s="222"/>
      <c r="B12" s="219"/>
      <c r="C12" s="204" t="s">
        <v>607</v>
      </c>
      <c r="D12" s="204" t="s">
        <v>606</v>
      </c>
      <c r="E12" s="204" t="s">
        <v>366</v>
      </c>
      <c r="F12" s="149" t="s">
        <v>759</v>
      </c>
      <c r="G12" s="292"/>
    </row>
    <row r="13" spans="1:7" ht="28.5" customHeight="1" x14ac:dyDescent="0.25">
      <c r="A13" s="213" t="s">
        <v>404</v>
      </c>
      <c r="B13" s="205" t="s">
        <v>605</v>
      </c>
      <c r="C13" s="141" t="s">
        <v>16</v>
      </c>
      <c r="D13" s="205" t="s">
        <v>420</v>
      </c>
      <c r="E13" s="205" t="s">
        <v>346</v>
      </c>
      <c r="F13" s="147" t="s">
        <v>757</v>
      </c>
      <c r="G13" s="317" t="s">
        <v>938</v>
      </c>
    </row>
    <row r="14" spans="1:7" ht="45" customHeight="1" x14ac:dyDescent="0.25">
      <c r="A14" s="214"/>
      <c r="B14" s="207" t="s">
        <v>404</v>
      </c>
      <c r="C14" s="142" t="s">
        <v>604</v>
      </c>
      <c r="D14" s="203" t="s">
        <v>603</v>
      </c>
      <c r="E14" s="203" t="s">
        <v>633</v>
      </c>
      <c r="F14" s="148" t="s">
        <v>759</v>
      </c>
      <c r="G14" s="284" t="s">
        <v>968</v>
      </c>
    </row>
    <row r="15" spans="1:7" ht="26.25" thickBot="1" x14ac:dyDescent="0.3">
      <c r="A15" s="215"/>
      <c r="B15" s="219"/>
      <c r="C15" s="143" t="s">
        <v>20</v>
      </c>
      <c r="D15" s="204" t="s">
        <v>602</v>
      </c>
      <c r="E15" s="204" t="s">
        <v>634</v>
      </c>
      <c r="F15" s="149" t="s">
        <v>759</v>
      </c>
      <c r="G15" s="285"/>
    </row>
    <row r="16" spans="1:7" ht="24.75" customHeight="1" x14ac:dyDescent="0.25">
      <c r="A16" s="213" t="s">
        <v>439</v>
      </c>
      <c r="B16" s="266" t="s">
        <v>601</v>
      </c>
      <c r="C16" s="205" t="s">
        <v>26</v>
      </c>
      <c r="D16" s="205" t="s">
        <v>406</v>
      </c>
      <c r="E16" s="205" t="s">
        <v>405</v>
      </c>
      <c r="F16" s="267" t="s">
        <v>759</v>
      </c>
      <c r="G16" s="271" t="s">
        <v>939</v>
      </c>
    </row>
    <row r="17" spans="1:7" x14ac:dyDescent="0.25">
      <c r="A17" s="214"/>
      <c r="B17" s="263"/>
      <c r="C17" s="142" t="s">
        <v>471</v>
      </c>
      <c r="D17" s="203" t="s">
        <v>600</v>
      </c>
      <c r="E17" s="203" t="s">
        <v>635</v>
      </c>
      <c r="F17" s="264" t="s">
        <v>757</v>
      </c>
      <c r="G17" s="272"/>
    </row>
    <row r="18" spans="1:7" ht="25.5" x14ac:dyDescent="0.25">
      <c r="A18" s="214"/>
      <c r="B18" s="263"/>
      <c r="C18" s="265" t="s">
        <v>959</v>
      </c>
      <c r="D18" s="203" t="s">
        <v>599</v>
      </c>
      <c r="E18" s="203" t="s">
        <v>636</v>
      </c>
      <c r="F18" s="264" t="s">
        <v>757</v>
      </c>
      <c r="G18" s="272"/>
    </row>
    <row r="19" spans="1:7" x14ac:dyDescent="0.25">
      <c r="A19" s="214"/>
      <c r="B19" s="263"/>
      <c r="C19" s="265"/>
      <c r="D19" s="203" t="s">
        <v>434</v>
      </c>
      <c r="E19" s="203" t="s">
        <v>637</v>
      </c>
      <c r="F19" s="264" t="s">
        <v>757</v>
      </c>
      <c r="G19" s="272"/>
    </row>
    <row r="20" spans="1:7" ht="30" customHeight="1" x14ac:dyDescent="0.25">
      <c r="A20" s="214"/>
      <c r="B20" s="263"/>
      <c r="C20" s="265"/>
      <c r="D20" s="203" t="s">
        <v>408</v>
      </c>
      <c r="E20" s="203" t="s">
        <v>638</v>
      </c>
      <c r="F20" s="264" t="s">
        <v>757</v>
      </c>
      <c r="G20" s="272"/>
    </row>
    <row r="21" spans="1:7" x14ac:dyDescent="0.25">
      <c r="A21" s="214"/>
      <c r="B21" s="263"/>
      <c r="C21" s="265"/>
      <c r="D21" s="203" t="s">
        <v>348</v>
      </c>
      <c r="E21" s="203" t="s">
        <v>284</v>
      </c>
      <c r="F21" s="264" t="s">
        <v>757</v>
      </c>
      <c r="G21" s="272"/>
    </row>
    <row r="22" spans="1:7" ht="15.75" x14ac:dyDescent="0.25">
      <c r="A22" s="214"/>
      <c r="B22" s="263"/>
      <c r="C22" s="265"/>
      <c r="D22" s="118" t="s">
        <v>435</v>
      </c>
      <c r="E22" s="118" t="s">
        <v>639</v>
      </c>
      <c r="F22" s="264" t="s">
        <v>759</v>
      </c>
      <c r="G22" s="272"/>
    </row>
    <row r="23" spans="1:7" x14ac:dyDescent="0.25">
      <c r="A23" s="214"/>
      <c r="B23" s="263"/>
      <c r="C23" s="265"/>
      <c r="D23" s="203" t="s">
        <v>436</v>
      </c>
      <c r="E23" s="203" t="s">
        <v>640</v>
      </c>
      <c r="F23" s="264" t="s">
        <v>757</v>
      </c>
      <c r="G23" s="272"/>
    </row>
    <row r="24" spans="1:7" x14ac:dyDescent="0.25">
      <c r="A24" s="214"/>
      <c r="B24" s="263"/>
      <c r="C24" s="265"/>
      <c r="D24" s="203" t="s">
        <v>437</v>
      </c>
      <c r="E24" s="203" t="s">
        <v>641</v>
      </c>
      <c r="F24" s="264" t="s">
        <v>757</v>
      </c>
      <c r="G24" s="272"/>
    </row>
    <row r="25" spans="1:7" x14ac:dyDescent="0.25">
      <c r="A25" s="214"/>
      <c r="B25" s="263"/>
      <c r="C25" s="265"/>
      <c r="D25" s="203" t="s">
        <v>407</v>
      </c>
      <c r="E25" s="203" t="s">
        <v>642</v>
      </c>
      <c r="F25" s="264" t="s">
        <v>757</v>
      </c>
      <c r="G25" s="272"/>
    </row>
    <row r="26" spans="1:7" x14ac:dyDescent="0.25">
      <c r="A26" s="214"/>
      <c r="B26" s="263"/>
      <c r="C26" s="265"/>
      <c r="D26" s="203" t="s">
        <v>438</v>
      </c>
      <c r="E26" s="203" t="s">
        <v>643</v>
      </c>
      <c r="F26" s="264" t="s">
        <v>757</v>
      </c>
      <c r="G26" s="272"/>
    </row>
    <row r="27" spans="1:7" ht="15.75" x14ac:dyDescent="0.25">
      <c r="A27" s="214"/>
      <c r="B27" s="263"/>
      <c r="C27" s="265"/>
      <c r="D27" s="203" t="s">
        <v>417</v>
      </c>
      <c r="E27" s="203" t="s">
        <v>765</v>
      </c>
      <c r="F27" s="264" t="s">
        <v>759</v>
      </c>
      <c r="G27" s="272"/>
    </row>
    <row r="28" spans="1:7" ht="16.5" thickBot="1" x14ac:dyDescent="0.3">
      <c r="A28" s="215"/>
      <c r="B28" s="268"/>
      <c r="C28" s="269"/>
      <c r="D28" s="204" t="s">
        <v>958</v>
      </c>
      <c r="E28" s="204" t="s">
        <v>960</v>
      </c>
      <c r="F28" s="270" t="s">
        <v>759</v>
      </c>
      <c r="G28" s="273"/>
    </row>
    <row r="29" spans="1:7" ht="47.25" customHeight="1" x14ac:dyDescent="0.25">
      <c r="A29" s="213" t="s">
        <v>396</v>
      </c>
      <c r="B29" s="208" t="s">
        <v>598</v>
      </c>
      <c r="C29" s="141" t="s">
        <v>597</v>
      </c>
      <c r="D29" s="152" t="s">
        <v>289</v>
      </c>
      <c r="E29" s="152" t="s">
        <v>644</v>
      </c>
      <c r="F29" s="147" t="s">
        <v>759</v>
      </c>
      <c r="G29" s="274" t="s">
        <v>923</v>
      </c>
    </row>
    <row r="30" spans="1:7" ht="25.5" x14ac:dyDescent="0.25">
      <c r="A30" s="214"/>
      <c r="B30" s="207"/>
      <c r="C30" s="142" t="s">
        <v>594</v>
      </c>
      <c r="D30" s="203" t="s">
        <v>354</v>
      </c>
      <c r="E30" s="203" t="s">
        <v>646</v>
      </c>
      <c r="F30" s="148" t="s">
        <v>757</v>
      </c>
      <c r="G30" s="275"/>
    </row>
    <row r="31" spans="1:7" x14ac:dyDescent="0.25">
      <c r="A31" s="214"/>
      <c r="B31" s="207"/>
      <c r="C31" s="142" t="s">
        <v>593</v>
      </c>
      <c r="D31" s="203" t="s">
        <v>418</v>
      </c>
      <c r="E31" s="203" t="s">
        <v>647</v>
      </c>
      <c r="F31" s="148" t="s">
        <v>757</v>
      </c>
      <c r="G31" s="275"/>
    </row>
    <row r="32" spans="1:7" x14ac:dyDescent="0.25">
      <c r="A32" s="214"/>
      <c r="B32" s="207"/>
      <c r="C32" s="142" t="s">
        <v>485</v>
      </c>
      <c r="D32" s="118" t="s">
        <v>592</v>
      </c>
      <c r="E32" s="118" t="s">
        <v>648</v>
      </c>
      <c r="F32" s="148" t="s">
        <v>757</v>
      </c>
      <c r="G32" s="275"/>
    </row>
    <row r="33" spans="1:7" x14ac:dyDescent="0.25">
      <c r="A33" s="214"/>
      <c r="B33" s="207"/>
      <c r="C33" s="142" t="s">
        <v>361</v>
      </c>
      <c r="D33" s="203" t="s">
        <v>591</v>
      </c>
      <c r="E33" s="203" t="s">
        <v>649</v>
      </c>
      <c r="F33" s="148" t="s">
        <v>757</v>
      </c>
      <c r="G33" s="275"/>
    </row>
    <row r="34" spans="1:7" x14ac:dyDescent="0.25">
      <c r="A34" s="214"/>
      <c r="B34" s="207"/>
      <c r="C34" s="142" t="s">
        <v>361</v>
      </c>
      <c r="D34" s="203" t="s">
        <v>590</v>
      </c>
      <c r="E34" s="203" t="s">
        <v>650</v>
      </c>
      <c r="F34" s="148" t="s">
        <v>757</v>
      </c>
      <c r="G34" s="275"/>
    </row>
    <row r="35" spans="1:7" ht="30" x14ac:dyDescent="0.25">
      <c r="A35" s="214"/>
      <c r="B35" s="207"/>
      <c r="C35" s="142" t="s">
        <v>596</v>
      </c>
      <c r="D35" s="203" t="s">
        <v>595</v>
      </c>
      <c r="E35" s="203" t="s">
        <v>645</v>
      </c>
      <c r="F35" s="148" t="s">
        <v>757</v>
      </c>
      <c r="G35" s="276" t="s">
        <v>922</v>
      </c>
    </row>
    <row r="36" spans="1:7" ht="34.5" thickBot="1" x14ac:dyDescent="0.3">
      <c r="A36" s="215"/>
      <c r="B36" s="219"/>
      <c r="C36" s="143" t="s">
        <v>899</v>
      </c>
      <c r="D36" s="204" t="s">
        <v>900</v>
      </c>
      <c r="E36" s="204" t="s">
        <v>901</v>
      </c>
      <c r="F36" s="182" t="s">
        <v>898</v>
      </c>
      <c r="G36" s="318" t="s">
        <v>902</v>
      </c>
    </row>
    <row r="37" spans="1:7" ht="25.5" customHeight="1" x14ac:dyDescent="0.25">
      <c r="A37" s="213" t="s">
        <v>401</v>
      </c>
      <c r="B37" s="208" t="s">
        <v>589</v>
      </c>
      <c r="C37" s="205" t="s">
        <v>588</v>
      </c>
      <c r="D37" s="152" t="s">
        <v>288</v>
      </c>
      <c r="E37" s="152" t="s">
        <v>651</v>
      </c>
      <c r="F37" s="147" t="s">
        <v>757</v>
      </c>
      <c r="G37" s="277" t="s">
        <v>937</v>
      </c>
    </row>
    <row r="38" spans="1:7" ht="21.75" customHeight="1" x14ac:dyDescent="0.25">
      <c r="A38" s="214"/>
      <c r="B38" s="207"/>
      <c r="C38" s="203" t="s">
        <v>471</v>
      </c>
      <c r="D38" s="203" t="s">
        <v>587</v>
      </c>
      <c r="E38" s="203" t="s">
        <v>652</v>
      </c>
      <c r="F38" s="148" t="s">
        <v>757</v>
      </c>
      <c r="G38" s="278"/>
    </row>
    <row r="39" spans="1:7" ht="91.5" customHeight="1" x14ac:dyDescent="0.25">
      <c r="A39" s="214"/>
      <c r="B39" s="207"/>
      <c r="C39" s="203" t="s">
        <v>440</v>
      </c>
      <c r="D39" s="203" t="s">
        <v>586</v>
      </c>
      <c r="E39" s="203" t="s">
        <v>653</v>
      </c>
      <c r="F39" s="148" t="s">
        <v>757</v>
      </c>
      <c r="G39" s="279" t="s">
        <v>936</v>
      </c>
    </row>
    <row r="40" spans="1:7" ht="24.75" customHeight="1" x14ac:dyDescent="0.25">
      <c r="A40" s="214"/>
      <c r="B40" s="207"/>
      <c r="C40" s="203" t="s">
        <v>10</v>
      </c>
      <c r="D40" s="203" t="s">
        <v>585</v>
      </c>
      <c r="E40" s="203" t="s">
        <v>654</v>
      </c>
      <c r="F40" s="148" t="s">
        <v>757</v>
      </c>
      <c r="G40" s="280" t="s">
        <v>933</v>
      </c>
    </row>
    <row r="41" spans="1:7" ht="48" customHeight="1" x14ac:dyDescent="0.25">
      <c r="A41" s="214"/>
      <c r="B41" s="207"/>
      <c r="C41" s="203" t="s">
        <v>441</v>
      </c>
      <c r="D41" s="203" t="s">
        <v>342</v>
      </c>
      <c r="E41" s="203" t="s">
        <v>655</v>
      </c>
      <c r="F41" s="148" t="s">
        <v>940</v>
      </c>
      <c r="G41" s="281" t="s">
        <v>934</v>
      </c>
    </row>
    <row r="42" spans="1:7" ht="29.25" customHeight="1" x14ac:dyDescent="0.25">
      <c r="A42" s="214"/>
      <c r="B42" s="207"/>
      <c r="C42" s="203" t="s">
        <v>584</v>
      </c>
      <c r="D42" s="203" t="s">
        <v>340</v>
      </c>
      <c r="E42" s="203" t="s">
        <v>656</v>
      </c>
      <c r="F42" s="148" t="s">
        <v>757</v>
      </c>
      <c r="G42" s="280" t="s">
        <v>904</v>
      </c>
    </row>
    <row r="43" spans="1:7" ht="51.75" customHeight="1" x14ac:dyDescent="0.25">
      <c r="A43" s="214"/>
      <c r="B43" s="207" t="s">
        <v>583</v>
      </c>
      <c r="C43" s="203" t="s">
        <v>442</v>
      </c>
      <c r="D43" s="199" t="s">
        <v>341</v>
      </c>
      <c r="E43" s="199" t="s">
        <v>657</v>
      </c>
      <c r="F43" s="148" t="s">
        <v>757</v>
      </c>
      <c r="G43" s="281" t="s">
        <v>935</v>
      </c>
    </row>
    <row r="44" spans="1:7" x14ac:dyDescent="0.25">
      <c r="A44" s="214"/>
      <c r="B44" s="207"/>
      <c r="C44" s="203" t="s">
        <v>443</v>
      </c>
      <c r="D44" s="199" t="s">
        <v>444</v>
      </c>
      <c r="E44" s="199" t="s">
        <v>658</v>
      </c>
      <c r="F44" s="148" t="s">
        <v>757</v>
      </c>
      <c r="G44" s="278"/>
    </row>
    <row r="45" spans="1:7" x14ac:dyDescent="0.25">
      <c r="A45" s="214"/>
      <c r="B45" s="207"/>
      <c r="C45" s="203" t="s">
        <v>443</v>
      </c>
      <c r="D45" s="199" t="s">
        <v>445</v>
      </c>
      <c r="E45" s="199" t="s">
        <v>659</v>
      </c>
      <c r="F45" s="148" t="s">
        <v>757</v>
      </c>
      <c r="G45" s="282">
        <f>325*4.5</f>
        <v>1462.5</v>
      </c>
    </row>
    <row r="46" spans="1:7" x14ac:dyDescent="0.25">
      <c r="A46" s="214"/>
      <c r="B46" s="207"/>
      <c r="C46" s="203" t="s">
        <v>446</v>
      </c>
      <c r="D46" s="199" t="s">
        <v>357</v>
      </c>
      <c r="E46" s="199" t="s">
        <v>660</v>
      </c>
      <c r="F46" s="148" t="s">
        <v>757</v>
      </c>
      <c r="G46" s="278"/>
    </row>
    <row r="47" spans="1:7" x14ac:dyDescent="0.25">
      <c r="A47" s="214"/>
      <c r="B47" s="207"/>
      <c r="C47" s="203" t="s">
        <v>447</v>
      </c>
      <c r="D47" s="199" t="s">
        <v>430</v>
      </c>
      <c r="E47" s="199" t="s">
        <v>661</v>
      </c>
      <c r="F47" s="148" t="s">
        <v>757</v>
      </c>
      <c r="G47" s="278"/>
    </row>
    <row r="48" spans="1:7" x14ac:dyDescent="0.25">
      <c r="A48" s="214"/>
      <c r="B48" s="207"/>
      <c r="C48" s="203" t="s">
        <v>447</v>
      </c>
      <c r="D48" s="199" t="s">
        <v>432</v>
      </c>
      <c r="E48" s="199" t="s">
        <v>662</v>
      </c>
      <c r="F48" s="148" t="s">
        <v>757</v>
      </c>
      <c r="G48" s="278"/>
    </row>
    <row r="49" spans="1:7" x14ac:dyDescent="0.25">
      <c r="A49" s="214"/>
      <c r="B49" s="207"/>
      <c r="C49" s="203" t="s">
        <v>447</v>
      </c>
      <c r="D49" s="199" t="s">
        <v>431</v>
      </c>
      <c r="E49" s="199" t="s">
        <v>663</v>
      </c>
      <c r="F49" s="148" t="s">
        <v>757</v>
      </c>
      <c r="G49" s="278"/>
    </row>
    <row r="50" spans="1:7" ht="17.25" customHeight="1" x14ac:dyDescent="0.25">
      <c r="A50" s="214"/>
      <c r="B50" s="202" t="s">
        <v>582</v>
      </c>
      <c r="C50" s="203" t="s">
        <v>448</v>
      </c>
      <c r="D50" s="203" t="s">
        <v>429</v>
      </c>
      <c r="E50" s="203" t="s">
        <v>664</v>
      </c>
      <c r="F50" s="148" t="s">
        <v>757</v>
      </c>
      <c r="G50" s="278"/>
    </row>
    <row r="51" spans="1:7" x14ac:dyDescent="0.25">
      <c r="A51" s="214"/>
      <c r="B51" s="207" t="s">
        <v>581</v>
      </c>
      <c r="C51" s="145" t="s">
        <v>449</v>
      </c>
      <c r="D51" s="203" t="s">
        <v>450</v>
      </c>
      <c r="E51" s="203" t="s">
        <v>665</v>
      </c>
      <c r="F51" s="148" t="s">
        <v>757</v>
      </c>
      <c r="G51" s="278"/>
    </row>
    <row r="52" spans="1:7" ht="15.75" thickBot="1" x14ac:dyDescent="0.3">
      <c r="A52" s="215"/>
      <c r="B52" s="219"/>
      <c r="C52" s="200" t="s">
        <v>449</v>
      </c>
      <c r="D52" s="204" t="s">
        <v>428</v>
      </c>
      <c r="E52" s="204" t="s">
        <v>666</v>
      </c>
      <c r="F52" s="149" t="s">
        <v>757</v>
      </c>
      <c r="G52" s="283"/>
    </row>
    <row r="53" spans="1:7" ht="31.5" customHeight="1" x14ac:dyDescent="0.25">
      <c r="A53" s="213" t="s">
        <v>580</v>
      </c>
      <c r="B53" s="208" t="s">
        <v>579</v>
      </c>
      <c r="C53" s="205" t="s">
        <v>578</v>
      </c>
      <c r="D53" s="152" t="s">
        <v>310</v>
      </c>
      <c r="E53" s="152" t="s">
        <v>667</v>
      </c>
      <c r="F53" s="147" t="s">
        <v>759</v>
      </c>
      <c r="G53" s="286" t="s">
        <v>932</v>
      </c>
    </row>
    <row r="54" spans="1:7" ht="31.5" customHeight="1" x14ac:dyDescent="0.25">
      <c r="A54" s="214"/>
      <c r="B54" s="207"/>
      <c r="C54" s="203" t="s">
        <v>451</v>
      </c>
      <c r="D54" s="203" t="s">
        <v>577</v>
      </c>
      <c r="E54" s="203" t="s">
        <v>668</v>
      </c>
      <c r="F54" s="148" t="s">
        <v>757</v>
      </c>
      <c r="G54" s="287"/>
    </row>
    <row r="55" spans="1:7" ht="31.5" customHeight="1" x14ac:dyDescent="0.25">
      <c r="A55" s="214"/>
      <c r="B55" s="207"/>
      <c r="C55" s="142" t="s">
        <v>452</v>
      </c>
      <c r="D55" s="118" t="s">
        <v>433</v>
      </c>
      <c r="E55" s="118" t="s">
        <v>766</v>
      </c>
      <c r="F55" s="148" t="s">
        <v>759</v>
      </c>
      <c r="G55" s="287"/>
    </row>
    <row r="56" spans="1:7" ht="38.25" x14ac:dyDescent="0.25">
      <c r="A56" s="214"/>
      <c r="B56" s="207"/>
      <c r="C56" s="142" t="s">
        <v>65</v>
      </c>
      <c r="D56" s="203" t="s">
        <v>320</v>
      </c>
      <c r="E56" s="203" t="s">
        <v>669</v>
      </c>
      <c r="F56" s="148" t="s">
        <v>757</v>
      </c>
      <c r="G56" s="287"/>
    </row>
    <row r="57" spans="1:7" ht="15.75" x14ac:dyDescent="0.25">
      <c r="A57" s="214"/>
      <c r="B57" s="207"/>
      <c r="C57" s="142" t="s">
        <v>453</v>
      </c>
      <c r="D57" s="203" t="s">
        <v>454</v>
      </c>
      <c r="E57" s="203" t="s">
        <v>769</v>
      </c>
      <c r="F57" s="148" t="s">
        <v>759</v>
      </c>
      <c r="G57" s="288"/>
    </row>
    <row r="58" spans="1:7" ht="24" x14ac:dyDescent="0.25">
      <c r="A58" s="214"/>
      <c r="B58" s="207"/>
      <c r="C58" s="142" t="s">
        <v>947</v>
      </c>
      <c r="D58" s="202" t="s">
        <v>944</v>
      </c>
      <c r="E58" s="203" t="s">
        <v>941</v>
      </c>
      <c r="F58" s="148" t="s">
        <v>759</v>
      </c>
      <c r="G58" s="289"/>
    </row>
    <row r="59" spans="1:7" ht="24" x14ac:dyDescent="0.25">
      <c r="A59" s="214"/>
      <c r="B59" s="207"/>
      <c r="C59" s="142" t="s">
        <v>947</v>
      </c>
      <c r="D59" s="202" t="s">
        <v>946</v>
      </c>
      <c r="E59" s="203" t="s">
        <v>942</v>
      </c>
      <c r="F59" s="148" t="s">
        <v>759</v>
      </c>
      <c r="G59" s="289"/>
    </row>
    <row r="60" spans="1:7" ht="24" x14ac:dyDescent="0.25">
      <c r="A60" s="214"/>
      <c r="B60" s="207"/>
      <c r="C60" s="142" t="s">
        <v>947</v>
      </c>
      <c r="D60" s="202" t="s">
        <v>945</v>
      </c>
      <c r="E60" s="203" t="s">
        <v>943</v>
      </c>
      <c r="F60" s="148" t="s">
        <v>759</v>
      </c>
      <c r="G60" s="289"/>
    </row>
    <row r="61" spans="1:7" ht="24.75" thickBot="1" x14ac:dyDescent="0.3">
      <c r="A61" s="215"/>
      <c r="B61" s="219"/>
      <c r="C61" s="143" t="s">
        <v>947</v>
      </c>
      <c r="D61" s="186" t="s">
        <v>948</v>
      </c>
      <c r="E61" s="204" t="s">
        <v>949</v>
      </c>
      <c r="F61" s="149" t="s">
        <v>759</v>
      </c>
      <c r="G61" s="290"/>
    </row>
    <row r="62" spans="1:7" ht="42" customHeight="1" x14ac:dyDescent="0.25">
      <c r="A62" s="213" t="s">
        <v>394</v>
      </c>
      <c r="B62" s="208" t="s">
        <v>576</v>
      </c>
      <c r="C62" s="205" t="s">
        <v>575</v>
      </c>
      <c r="D62" s="205" t="s">
        <v>297</v>
      </c>
      <c r="E62" s="205" t="s">
        <v>222</v>
      </c>
      <c r="F62" s="147" t="s">
        <v>757</v>
      </c>
      <c r="G62" s="274" t="s">
        <v>920</v>
      </c>
    </row>
    <row r="63" spans="1:7" ht="15.75" x14ac:dyDescent="0.25">
      <c r="A63" s="214"/>
      <c r="B63" s="207"/>
      <c r="C63" s="142" t="s">
        <v>574</v>
      </c>
      <c r="D63" s="203" t="s">
        <v>573</v>
      </c>
      <c r="E63" s="203" t="s">
        <v>358</v>
      </c>
      <c r="F63" s="148" t="s">
        <v>759</v>
      </c>
      <c r="G63" s="275"/>
    </row>
    <row r="64" spans="1:7" ht="15.75" x14ac:dyDescent="0.25">
      <c r="A64" s="214"/>
      <c r="B64" s="207"/>
      <c r="C64" s="142" t="s">
        <v>572</v>
      </c>
      <c r="D64" s="203" t="s">
        <v>571</v>
      </c>
      <c r="E64" s="203" t="s">
        <v>671</v>
      </c>
      <c r="F64" s="148" t="s">
        <v>759</v>
      </c>
      <c r="G64" s="275"/>
    </row>
    <row r="65" spans="1:7" ht="30" customHeight="1" x14ac:dyDescent="0.25">
      <c r="A65" s="214"/>
      <c r="B65" s="207"/>
      <c r="C65" s="142" t="s">
        <v>361</v>
      </c>
      <c r="D65" s="203" t="s">
        <v>570</v>
      </c>
      <c r="E65" s="203" t="s">
        <v>672</v>
      </c>
      <c r="F65" s="148" t="s">
        <v>757</v>
      </c>
      <c r="G65" s="275"/>
    </row>
    <row r="66" spans="1:7" ht="15.75" x14ac:dyDescent="0.25">
      <c r="A66" s="214"/>
      <c r="B66" s="207"/>
      <c r="C66" s="142" t="s">
        <v>569</v>
      </c>
      <c r="D66" s="203" t="s">
        <v>423</v>
      </c>
      <c r="E66" s="203" t="s">
        <v>673</v>
      </c>
      <c r="F66" s="148" t="s">
        <v>759</v>
      </c>
      <c r="G66" s="275"/>
    </row>
    <row r="67" spans="1:7" x14ac:dyDescent="0.25">
      <c r="A67" s="214"/>
      <c r="B67" s="207"/>
      <c r="C67" s="142" t="s">
        <v>568</v>
      </c>
      <c r="D67" s="203" t="s">
        <v>567</v>
      </c>
      <c r="E67" s="203" t="s">
        <v>674</v>
      </c>
      <c r="F67" s="148" t="s">
        <v>757</v>
      </c>
      <c r="G67" s="275"/>
    </row>
    <row r="68" spans="1:7" x14ac:dyDescent="0.25">
      <c r="A68" s="214"/>
      <c r="B68" s="207"/>
      <c r="C68" s="203" t="s">
        <v>566</v>
      </c>
      <c r="D68" s="203" t="s">
        <v>424</v>
      </c>
      <c r="E68" s="203" t="s">
        <v>675</v>
      </c>
      <c r="F68" s="148" t="s">
        <v>757</v>
      </c>
      <c r="G68" s="275"/>
    </row>
    <row r="69" spans="1:7" ht="15.75" x14ac:dyDescent="0.25">
      <c r="A69" s="214"/>
      <c r="B69" s="207"/>
      <c r="C69" s="203" t="s">
        <v>565</v>
      </c>
      <c r="D69" s="203" t="s">
        <v>564</v>
      </c>
      <c r="E69" s="203" t="s">
        <v>676</v>
      </c>
      <c r="F69" s="148" t="s">
        <v>759</v>
      </c>
      <c r="G69" s="275"/>
    </row>
    <row r="70" spans="1:7" ht="15.75" x14ac:dyDescent="0.25">
      <c r="A70" s="214"/>
      <c r="B70" s="207"/>
      <c r="C70" s="203" t="s">
        <v>563</v>
      </c>
      <c r="D70" s="203" t="s">
        <v>562</v>
      </c>
      <c r="E70" s="203" t="s">
        <v>677</v>
      </c>
      <c r="F70" s="148" t="s">
        <v>759</v>
      </c>
      <c r="G70" s="275"/>
    </row>
    <row r="71" spans="1:7" ht="15.75" thickBot="1" x14ac:dyDescent="0.3">
      <c r="A71" s="215"/>
      <c r="B71" s="219"/>
      <c r="C71" s="204" t="s">
        <v>361</v>
      </c>
      <c r="D71" s="204" t="s">
        <v>561</v>
      </c>
      <c r="E71" s="204" t="s">
        <v>678</v>
      </c>
      <c r="F71" s="149" t="s">
        <v>757</v>
      </c>
      <c r="G71" s="291"/>
    </row>
    <row r="72" spans="1:7" ht="74.25" customHeight="1" x14ac:dyDescent="0.25">
      <c r="A72" s="213" t="s">
        <v>560</v>
      </c>
      <c r="B72" s="208" t="s">
        <v>559</v>
      </c>
      <c r="C72" s="141" t="s">
        <v>558</v>
      </c>
      <c r="D72" s="152" t="s">
        <v>426</v>
      </c>
      <c r="E72" s="152" t="s">
        <v>679</v>
      </c>
      <c r="F72" s="147" t="s">
        <v>759</v>
      </c>
      <c r="G72" s="286" t="s">
        <v>925</v>
      </c>
    </row>
    <row r="73" spans="1:7" ht="24" customHeight="1" thickBot="1" x14ac:dyDescent="0.3">
      <c r="A73" s="214"/>
      <c r="B73" s="207"/>
      <c r="C73" s="142" t="s">
        <v>550</v>
      </c>
      <c r="D73" s="203" t="s">
        <v>427</v>
      </c>
      <c r="E73" s="203" t="s">
        <v>685</v>
      </c>
      <c r="F73" s="148" t="s">
        <v>759</v>
      </c>
      <c r="G73" s="287"/>
    </row>
    <row r="74" spans="1:7" ht="35.25" hidden="1" customHeight="1" x14ac:dyDescent="0.25">
      <c r="A74" s="214"/>
      <c r="B74" s="207"/>
      <c r="C74" s="142" t="s">
        <v>557</v>
      </c>
      <c r="D74" s="203" t="s">
        <v>928</v>
      </c>
      <c r="E74" s="146" t="s">
        <v>680</v>
      </c>
      <c r="F74" s="154"/>
      <c r="G74" s="276"/>
    </row>
    <row r="75" spans="1:7" ht="38.25" hidden="1" customHeight="1" x14ac:dyDescent="0.25">
      <c r="A75" s="214"/>
      <c r="B75" s="207"/>
      <c r="C75" s="142" t="s">
        <v>554</v>
      </c>
      <c r="D75" s="203" t="s">
        <v>556</v>
      </c>
      <c r="E75" s="146" t="s">
        <v>681</v>
      </c>
      <c r="F75" s="154"/>
      <c r="G75" s="276"/>
    </row>
    <row r="76" spans="1:7" ht="38.25" hidden="1" customHeight="1" x14ac:dyDescent="0.25">
      <c r="A76" s="214"/>
      <c r="B76" s="207"/>
      <c r="C76" s="142" t="s">
        <v>554</v>
      </c>
      <c r="D76" s="203" t="s">
        <v>555</v>
      </c>
      <c r="E76" s="146" t="s">
        <v>682</v>
      </c>
      <c r="F76" s="154"/>
      <c r="G76" s="276"/>
    </row>
    <row r="77" spans="1:7" ht="38.25" hidden="1" customHeight="1" x14ac:dyDescent="0.25">
      <c r="A77" s="214"/>
      <c r="B77" s="207"/>
      <c r="C77" s="142" t="s">
        <v>554</v>
      </c>
      <c r="D77" s="203" t="s">
        <v>553</v>
      </c>
      <c r="E77" s="146" t="s">
        <v>683</v>
      </c>
      <c r="F77" s="154"/>
      <c r="G77" s="276"/>
    </row>
    <row r="78" spans="1:7" ht="38.25" hidden="1" customHeight="1" x14ac:dyDescent="0.25">
      <c r="A78" s="214"/>
      <c r="B78" s="207"/>
      <c r="C78" s="142" t="s">
        <v>552</v>
      </c>
      <c r="D78" s="203" t="s">
        <v>551</v>
      </c>
      <c r="E78" s="146" t="s">
        <v>684</v>
      </c>
      <c r="F78" s="154"/>
      <c r="G78" s="276"/>
    </row>
    <row r="79" spans="1:7" ht="39" hidden="1" customHeight="1" thickBot="1" x14ac:dyDescent="0.3">
      <c r="A79" s="215"/>
      <c r="B79" s="219"/>
      <c r="C79" s="143" t="s">
        <v>549</v>
      </c>
      <c r="D79" s="204" t="s">
        <v>548</v>
      </c>
      <c r="E79" s="153" t="s">
        <v>686</v>
      </c>
      <c r="F79" s="151"/>
      <c r="G79" s="292"/>
    </row>
    <row r="80" spans="1:7" ht="28.5" customHeight="1" x14ac:dyDescent="0.25">
      <c r="A80" s="213" t="s">
        <v>547</v>
      </c>
      <c r="B80" s="208" t="s">
        <v>546</v>
      </c>
      <c r="C80" s="141" t="s">
        <v>12</v>
      </c>
      <c r="D80" s="205" t="s">
        <v>545</v>
      </c>
      <c r="E80" s="205" t="s">
        <v>687</v>
      </c>
      <c r="F80" s="147" t="s">
        <v>759</v>
      </c>
      <c r="G80" s="274" t="s">
        <v>929</v>
      </c>
    </row>
    <row r="81" spans="1:7" ht="28.5" customHeight="1" x14ac:dyDescent="0.25">
      <c r="A81" s="214"/>
      <c r="B81" s="207"/>
      <c r="C81" s="142" t="s">
        <v>584</v>
      </c>
      <c r="D81" s="203" t="s">
        <v>340</v>
      </c>
      <c r="E81" s="203" t="s">
        <v>656</v>
      </c>
      <c r="F81" s="148" t="s">
        <v>757</v>
      </c>
      <c r="G81" s="275"/>
    </row>
    <row r="82" spans="1:7" ht="15" customHeight="1" x14ac:dyDescent="0.25">
      <c r="A82" s="214"/>
      <c r="B82" s="207" t="s">
        <v>544</v>
      </c>
      <c r="C82" s="203" t="s">
        <v>542</v>
      </c>
      <c r="D82" s="203" t="s">
        <v>543</v>
      </c>
      <c r="E82" s="203" t="s">
        <v>688</v>
      </c>
      <c r="F82" s="148" t="s">
        <v>759</v>
      </c>
      <c r="G82" s="275"/>
    </row>
    <row r="83" spans="1:7" ht="15.75" thickBot="1" x14ac:dyDescent="0.3">
      <c r="A83" s="215"/>
      <c r="B83" s="219"/>
      <c r="C83" s="204" t="s">
        <v>542</v>
      </c>
      <c r="D83" s="204" t="s">
        <v>967</v>
      </c>
      <c r="E83" s="204" t="s">
        <v>689</v>
      </c>
      <c r="F83" s="149" t="s">
        <v>757</v>
      </c>
      <c r="G83" s="291"/>
    </row>
    <row r="84" spans="1:7" ht="108" customHeight="1" x14ac:dyDescent="0.25">
      <c r="A84" s="213" t="s">
        <v>397</v>
      </c>
      <c r="B84" s="208" t="s">
        <v>397</v>
      </c>
      <c r="C84" s="141" t="s">
        <v>168</v>
      </c>
      <c r="D84" s="205" t="s">
        <v>541</v>
      </c>
      <c r="E84" s="205" t="s">
        <v>690</v>
      </c>
      <c r="F84" s="147" t="s">
        <v>759</v>
      </c>
      <c r="G84" s="274" t="s">
        <v>919</v>
      </c>
    </row>
    <row r="85" spans="1:7" x14ac:dyDescent="0.25">
      <c r="A85" s="214"/>
      <c r="B85" s="207"/>
      <c r="C85" s="142" t="s">
        <v>29</v>
      </c>
      <c r="D85" s="203" t="s">
        <v>332</v>
      </c>
      <c r="E85" s="203" t="s">
        <v>691</v>
      </c>
      <c r="F85" s="148" t="s">
        <v>757</v>
      </c>
      <c r="G85" s="275"/>
    </row>
    <row r="86" spans="1:7" ht="25.5" x14ac:dyDescent="0.25">
      <c r="A86" s="214"/>
      <c r="B86" s="207"/>
      <c r="C86" s="142" t="s">
        <v>30</v>
      </c>
      <c r="D86" s="118" t="s">
        <v>540</v>
      </c>
      <c r="E86" s="118" t="s">
        <v>692</v>
      </c>
      <c r="F86" s="148" t="s">
        <v>757</v>
      </c>
      <c r="G86" s="275"/>
    </row>
    <row r="87" spans="1:7" ht="33" customHeight="1" x14ac:dyDescent="0.25">
      <c r="A87" s="214"/>
      <c r="B87" s="207"/>
      <c r="C87" s="142" t="s">
        <v>31</v>
      </c>
      <c r="D87" s="203" t="s">
        <v>330</v>
      </c>
      <c r="E87" s="203" t="s">
        <v>693</v>
      </c>
      <c r="F87" s="148" t="s">
        <v>757</v>
      </c>
      <c r="G87" s="275"/>
    </row>
    <row r="88" spans="1:7" x14ac:dyDescent="0.25">
      <c r="A88" s="214"/>
      <c r="B88" s="207"/>
      <c r="C88" s="142" t="s">
        <v>539</v>
      </c>
      <c r="D88" s="203" t="s">
        <v>333</v>
      </c>
      <c r="E88" s="203" t="s">
        <v>694</v>
      </c>
      <c r="F88" s="148" t="s">
        <v>757</v>
      </c>
      <c r="G88" s="275"/>
    </row>
    <row r="89" spans="1:7" ht="46.5" customHeight="1" x14ac:dyDescent="0.25">
      <c r="A89" s="214"/>
      <c r="B89" s="207"/>
      <c r="C89" s="142" t="s">
        <v>906</v>
      </c>
      <c r="D89" s="203" t="s">
        <v>907</v>
      </c>
      <c r="E89" s="203" t="s">
        <v>905</v>
      </c>
      <c r="F89" s="148" t="s">
        <v>759</v>
      </c>
      <c r="G89" s="275"/>
    </row>
    <row r="90" spans="1:7" ht="15.75" thickBot="1" x14ac:dyDescent="0.3">
      <c r="A90" s="215"/>
      <c r="B90" s="219"/>
      <c r="C90" s="143" t="s">
        <v>361</v>
      </c>
      <c r="D90" s="204" t="s">
        <v>538</v>
      </c>
      <c r="E90" s="204" t="s">
        <v>695</v>
      </c>
      <c r="F90" s="149" t="s">
        <v>757</v>
      </c>
      <c r="G90" s="291"/>
    </row>
    <row r="91" spans="1:7" ht="28.5" customHeight="1" thickBot="1" x14ac:dyDescent="0.3">
      <c r="A91" s="293" t="s">
        <v>142</v>
      </c>
      <c r="B91" s="198" t="s">
        <v>537</v>
      </c>
      <c r="C91" s="294" t="s">
        <v>536</v>
      </c>
      <c r="D91" s="295" t="s">
        <v>425</v>
      </c>
      <c r="E91" s="295" t="s">
        <v>696</v>
      </c>
      <c r="F91" s="296" t="s">
        <v>757</v>
      </c>
      <c r="G91" s="297"/>
    </row>
    <row r="92" spans="1:7" ht="32.25" customHeight="1" x14ac:dyDescent="0.25">
      <c r="A92" s="213" t="s">
        <v>395</v>
      </c>
      <c r="B92" s="208" t="s">
        <v>395</v>
      </c>
      <c r="C92" s="205" t="s">
        <v>535</v>
      </c>
      <c r="D92" s="152" t="s">
        <v>300</v>
      </c>
      <c r="E92" s="152" t="s">
        <v>697</v>
      </c>
      <c r="F92" s="147" t="s">
        <v>757</v>
      </c>
      <c r="G92" s="261" t="s">
        <v>921</v>
      </c>
    </row>
    <row r="93" spans="1:7" ht="15.75" x14ac:dyDescent="0.25">
      <c r="A93" s="214"/>
      <c r="B93" s="207"/>
      <c r="C93" s="142" t="s">
        <v>534</v>
      </c>
      <c r="D93" s="118" t="s">
        <v>533</v>
      </c>
      <c r="E93" s="118" t="s">
        <v>698</v>
      </c>
      <c r="F93" s="148" t="s">
        <v>759</v>
      </c>
      <c r="G93" s="262"/>
    </row>
    <row r="94" spans="1:7" ht="15.75" x14ac:dyDescent="0.25">
      <c r="A94" s="214"/>
      <c r="B94" s="207"/>
      <c r="C94" s="142" t="s">
        <v>531</v>
      </c>
      <c r="D94" s="203" t="s">
        <v>532</v>
      </c>
      <c r="E94" s="203" t="s">
        <v>699</v>
      </c>
      <c r="F94" s="148" t="s">
        <v>759</v>
      </c>
      <c r="G94" s="262"/>
    </row>
    <row r="95" spans="1:7" ht="15.75" x14ac:dyDescent="0.25">
      <c r="A95" s="214"/>
      <c r="B95" s="207"/>
      <c r="C95" s="142" t="s">
        <v>531</v>
      </c>
      <c r="D95" s="203" t="s">
        <v>530</v>
      </c>
      <c r="E95" s="203" t="s">
        <v>700</v>
      </c>
      <c r="F95" s="148" t="s">
        <v>759</v>
      </c>
      <c r="G95" s="262"/>
    </row>
    <row r="96" spans="1:7" ht="26.25" thickBot="1" x14ac:dyDescent="0.3">
      <c r="A96" s="215"/>
      <c r="B96" s="219"/>
      <c r="C96" s="143" t="s">
        <v>529</v>
      </c>
      <c r="D96" s="204" t="s">
        <v>528</v>
      </c>
      <c r="E96" s="204" t="s">
        <v>701</v>
      </c>
      <c r="F96" s="149" t="s">
        <v>759</v>
      </c>
      <c r="G96" s="298"/>
    </row>
    <row r="97" spans="1:7" ht="26.25" customHeight="1" x14ac:dyDescent="0.25">
      <c r="A97" s="213" t="s">
        <v>527</v>
      </c>
      <c r="B97" s="208" t="s">
        <v>526</v>
      </c>
      <c r="C97" s="205" t="s">
        <v>524</v>
      </c>
      <c r="D97" s="205" t="s">
        <v>525</v>
      </c>
      <c r="E97" s="205" t="s">
        <v>702</v>
      </c>
      <c r="F97" s="147" t="s">
        <v>759</v>
      </c>
      <c r="G97" s="299" t="s">
        <v>914</v>
      </c>
    </row>
    <row r="98" spans="1:7" ht="15.75" x14ac:dyDescent="0.25">
      <c r="A98" s="214"/>
      <c r="B98" s="207"/>
      <c r="C98" s="142" t="s">
        <v>523</v>
      </c>
      <c r="D98" s="203" t="s">
        <v>351</v>
      </c>
      <c r="E98" s="203" t="s">
        <v>278</v>
      </c>
      <c r="F98" s="148" t="s">
        <v>759</v>
      </c>
      <c r="G98" s="300"/>
    </row>
    <row r="99" spans="1:7" ht="25.5" x14ac:dyDescent="0.25">
      <c r="A99" s="214"/>
      <c r="B99" s="207"/>
      <c r="C99" s="92" t="s">
        <v>522</v>
      </c>
      <c r="D99" s="118" t="s">
        <v>521</v>
      </c>
      <c r="E99" s="118" t="s">
        <v>703</v>
      </c>
      <c r="F99" s="148" t="s">
        <v>757</v>
      </c>
      <c r="G99" s="300"/>
    </row>
    <row r="100" spans="1:7" ht="34.5" customHeight="1" thickBot="1" x14ac:dyDescent="0.3">
      <c r="A100" s="259"/>
      <c r="B100" s="209"/>
      <c r="C100" s="301" t="s">
        <v>520</v>
      </c>
      <c r="D100" s="302" t="s">
        <v>519</v>
      </c>
      <c r="E100" s="302" t="s">
        <v>704</v>
      </c>
      <c r="F100" s="260" t="s">
        <v>759</v>
      </c>
      <c r="G100" s="303"/>
    </row>
    <row r="101" spans="1:7" ht="25.5" customHeight="1" x14ac:dyDescent="0.25">
      <c r="A101" s="304" t="s">
        <v>398</v>
      </c>
      <c r="B101" s="208" t="s">
        <v>518</v>
      </c>
      <c r="C101" s="141" t="s">
        <v>517</v>
      </c>
      <c r="D101" s="205" t="s">
        <v>410</v>
      </c>
      <c r="E101" s="205" t="s">
        <v>235</v>
      </c>
      <c r="F101" s="147" t="s">
        <v>759</v>
      </c>
      <c r="G101" s="299" t="s">
        <v>918</v>
      </c>
    </row>
    <row r="102" spans="1:7" x14ac:dyDescent="0.25">
      <c r="A102" s="305"/>
      <c r="B102" s="207"/>
      <c r="C102" s="142" t="s">
        <v>471</v>
      </c>
      <c r="D102" s="203" t="s">
        <v>413</v>
      </c>
      <c r="E102" s="203" t="s">
        <v>705</v>
      </c>
      <c r="F102" s="148" t="s">
        <v>757</v>
      </c>
      <c r="G102" s="307"/>
    </row>
    <row r="103" spans="1:7" x14ac:dyDescent="0.25">
      <c r="A103" s="305"/>
      <c r="B103" s="207"/>
      <c r="C103" s="142" t="s">
        <v>516</v>
      </c>
      <c r="D103" s="203" t="s">
        <v>515</v>
      </c>
      <c r="E103" s="203" t="s">
        <v>706</v>
      </c>
      <c r="F103" s="148" t="s">
        <v>757</v>
      </c>
      <c r="G103" s="307"/>
    </row>
    <row r="104" spans="1:7" ht="38.25" x14ac:dyDescent="0.25">
      <c r="A104" s="305"/>
      <c r="B104" s="207"/>
      <c r="C104" s="142" t="s">
        <v>50</v>
      </c>
      <c r="D104" s="203" t="s">
        <v>325</v>
      </c>
      <c r="E104" s="203" t="s">
        <v>707</v>
      </c>
      <c r="F104" s="148" t="s">
        <v>759</v>
      </c>
      <c r="G104" s="307"/>
    </row>
    <row r="105" spans="1:7" ht="15.75" x14ac:dyDescent="0.25">
      <c r="A105" s="305"/>
      <c r="B105" s="207"/>
      <c r="C105" s="142" t="s">
        <v>51</v>
      </c>
      <c r="D105" s="203" t="s">
        <v>382</v>
      </c>
      <c r="E105" s="203" t="s">
        <v>767</v>
      </c>
      <c r="F105" s="148" t="s">
        <v>759</v>
      </c>
      <c r="G105" s="307"/>
    </row>
    <row r="106" spans="1:7" ht="15.75" x14ac:dyDescent="0.25">
      <c r="A106" s="305"/>
      <c r="B106" s="207"/>
      <c r="C106" s="142" t="s">
        <v>52</v>
      </c>
      <c r="D106" s="203" t="s">
        <v>383</v>
      </c>
      <c r="E106" s="203" t="s">
        <v>746</v>
      </c>
      <c r="F106" s="148" t="s">
        <v>759</v>
      </c>
      <c r="G106" s="307"/>
    </row>
    <row r="107" spans="1:7" x14ac:dyDescent="0.25">
      <c r="A107" s="305"/>
      <c r="B107" s="207"/>
      <c r="C107" s="142" t="s">
        <v>53</v>
      </c>
      <c r="D107" s="203" t="s">
        <v>961</v>
      </c>
      <c r="E107" s="201" t="s">
        <v>962</v>
      </c>
      <c r="F107" s="148" t="s">
        <v>757</v>
      </c>
      <c r="G107" s="307"/>
    </row>
    <row r="108" spans="1:7" ht="15.75" x14ac:dyDescent="0.25">
      <c r="A108" s="305"/>
      <c r="B108" s="207"/>
      <c r="C108" s="142" t="s">
        <v>54</v>
      </c>
      <c r="D108" s="203" t="s">
        <v>385</v>
      </c>
      <c r="E108" s="203" t="s">
        <v>708</v>
      </c>
      <c r="F108" s="148" t="s">
        <v>759</v>
      </c>
      <c r="G108" s="307"/>
    </row>
    <row r="109" spans="1:7" ht="25.5" x14ac:dyDescent="0.25">
      <c r="A109" s="305"/>
      <c r="B109" s="207"/>
      <c r="C109" s="142" t="s">
        <v>745</v>
      </c>
      <c r="D109" s="118" t="s">
        <v>514</v>
      </c>
      <c r="E109" s="118" t="s">
        <v>709</v>
      </c>
      <c r="F109" s="148" t="s">
        <v>759</v>
      </c>
      <c r="G109" s="307"/>
    </row>
    <row r="110" spans="1:7" ht="15.75" x14ac:dyDescent="0.25">
      <c r="A110" s="305"/>
      <c r="B110" s="207"/>
      <c r="C110" s="142" t="s">
        <v>513</v>
      </c>
      <c r="D110" s="203" t="s">
        <v>387</v>
      </c>
      <c r="E110" s="203" t="s">
        <v>768</v>
      </c>
      <c r="F110" s="148" t="s">
        <v>759</v>
      </c>
      <c r="G110" s="307"/>
    </row>
    <row r="111" spans="1:7" ht="15.75" x14ac:dyDescent="0.25">
      <c r="A111" s="305"/>
      <c r="B111" s="207"/>
      <c r="C111" s="142" t="s">
        <v>362</v>
      </c>
      <c r="D111" s="118" t="s">
        <v>360</v>
      </c>
      <c r="E111" s="203" t="s">
        <v>754</v>
      </c>
      <c r="F111" s="148" t="s">
        <v>759</v>
      </c>
      <c r="G111" s="307"/>
    </row>
    <row r="112" spans="1:7" ht="18" customHeight="1" x14ac:dyDescent="0.25">
      <c r="A112" s="305"/>
      <c r="B112" s="207" t="s">
        <v>512</v>
      </c>
      <c r="C112" s="142" t="s">
        <v>56</v>
      </c>
      <c r="D112" s="203" t="s">
        <v>294</v>
      </c>
      <c r="E112" s="203" t="s">
        <v>710</v>
      </c>
      <c r="F112" s="148" t="s">
        <v>759</v>
      </c>
      <c r="G112" s="307" t="s">
        <v>916</v>
      </c>
    </row>
    <row r="113" spans="1:7" ht="15.75" x14ac:dyDescent="0.25">
      <c r="A113" s="305"/>
      <c r="B113" s="207"/>
      <c r="C113" s="142" t="s">
        <v>471</v>
      </c>
      <c r="D113" s="118" t="s">
        <v>414</v>
      </c>
      <c r="E113" s="118" t="s">
        <v>711</v>
      </c>
      <c r="F113" s="148" t="s">
        <v>759</v>
      </c>
      <c r="G113" s="307"/>
    </row>
    <row r="114" spans="1:7" ht="15.75" x14ac:dyDescent="0.25">
      <c r="A114" s="305"/>
      <c r="B114" s="207"/>
      <c r="C114" s="142" t="s">
        <v>511</v>
      </c>
      <c r="D114" s="203" t="s">
        <v>510</v>
      </c>
      <c r="E114" s="203" t="s">
        <v>712</v>
      </c>
      <c r="F114" s="148" t="s">
        <v>759</v>
      </c>
      <c r="G114" s="307"/>
    </row>
    <row r="115" spans="1:7" x14ac:dyDescent="0.25">
      <c r="A115" s="305"/>
      <c r="B115" s="207"/>
      <c r="C115" s="142" t="s">
        <v>57</v>
      </c>
      <c r="D115" s="118" t="s">
        <v>356</v>
      </c>
      <c r="E115" s="118" t="s">
        <v>713</v>
      </c>
      <c r="F115" s="148" t="s">
        <v>757</v>
      </c>
      <c r="G115" s="307"/>
    </row>
    <row r="116" spans="1:7" x14ac:dyDescent="0.25">
      <c r="A116" s="305"/>
      <c r="B116" s="207"/>
      <c r="C116" s="142" t="s">
        <v>509</v>
      </c>
      <c r="D116" s="118" t="s">
        <v>324</v>
      </c>
      <c r="E116" s="118" t="s">
        <v>714</v>
      </c>
      <c r="F116" s="148" t="s">
        <v>757</v>
      </c>
      <c r="G116" s="307"/>
    </row>
    <row r="117" spans="1:7" ht="15.75" x14ac:dyDescent="0.25">
      <c r="A117" s="305"/>
      <c r="B117" s="207"/>
      <c r="C117" s="142" t="s">
        <v>59</v>
      </c>
      <c r="D117" s="118" t="s">
        <v>508</v>
      </c>
      <c r="E117" s="118" t="s">
        <v>715</v>
      </c>
      <c r="F117" s="148" t="s">
        <v>759</v>
      </c>
      <c r="G117" s="307"/>
    </row>
    <row r="118" spans="1:7" x14ac:dyDescent="0.25">
      <c r="A118" s="305"/>
      <c r="B118" s="207"/>
      <c r="C118" s="142" t="s">
        <v>60</v>
      </c>
      <c r="D118" s="118" t="s">
        <v>323</v>
      </c>
      <c r="E118" s="118" t="s">
        <v>716</v>
      </c>
      <c r="F118" s="148" t="s">
        <v>757</v>
      </c>
      <c r="G118" s="307"/>
    </row>
    <row r="119" spans="1:7" ht="39" hidden="1" customHeight="1" thickBot="1" x14ac:dyDescent="0.25">
      <c r="A119" s="305"/>
      <c r="B119" s="207"/>
      <c r="C119" s="142" t="s">
        <v>507</v>
      </c>
      <c r="D119" s="118" t="s">
        <v>506</v>
      </c>
      <c r="E119" s="146" t="s">
        <v>762</v>
      </c>
      <c r="F119" s="183"/>
      <c r="G119" s="308"/>
    </row>
    <row r="120" spans="1:7" ht="24" customHeight="1" x14ac:dyDescent="0.25">
      <c r="A120" s="305"/>
      <c r="B120" s="207" t="s">
        <v>505</v>
      </c>
      <c r="C120" s="88" t="s">
        <v>504</v>
      </c>
      <c r="D120" s="203" t="s">
        <v>503</v>
      </c>
      <c r="E120" s="203" t="s">
        <v>717</v>
      </c>
      <c r="F120" s="190" t="s">
        <v>759</v>
      </c>
      <c r="G120" s="307" t="s">
        <v>915</v>
      </c>
    </row>
    <row r="121" spans="1:7" ht="15.75" x14ac:dyDescent="0.25">
      <c r="A121" s="305"/>
      <c r="B121" s="207"/>
      <c r="C121" s="142" t="s">
        <v>471</v>
      </c>
      <c r="D121" s="203" t="s">
        <v>416</v>
      </c>
      <c r="E121" s="203" t="s">
        <v>718</v>
      </c>
      <c r="F121" s="190" t="s">
        <v>759</v>
      </c>
      <c r="G121" s="307"/>
    </row>
    <row r="122" spans="1:7" ht="15.75" x14ac:dyDescent="0.25">
      <c r="A122" s="305"/>
      <c r="B122" s="207"/>
      <c r="C122" s="142" t="s">
        <v>47</v>
      </c>
      <c r="D122" s="203" t="s">
        <v>744</v>
      </c>
      <c r="E122" s="146" t="s">
        <v>964</v>
      </c>
      <c r="F122" s="190" t="s">
        <v>759</v>
      </c>
      <c r="G122" s="307"/>
    </row>
    <row r="123" spans="1:7" ht="38.25" x14ac:dyDescent="0.25">
      <c r="A123" s="305"/>
      <c r="B123" s="207"/>
      <c r="C123" s="142" t="s">
        <v>48</v>
      </c>
      <c r="D123" s="203" t="s">
        <v>502</v>
      </c>
      <c r="E123" s="203" t="s">
        <v>719</v>
      </c>
      <c r="F123" s="190" t="s">
        <v>759</v>
      </c>
      <c r="G123" s="307"/>
    </row>
    <row r="124" spans="1:7" ht="15.75" x14ac:dyDescent="0.25">
      <c r="A124" s="305"/>
      <c r="B124" s="207"/>
      <c r="C124" s="142" t="s">
        <v>501</v>
      </c>
      <c r="D124" s="203" t="s">
        <v>327</v>
      </c>
      <c r="E124" s="203" t="s">
        <v>963</v>
      </c>
      <c r="F124" s="190" t="s">
        <v>759</v>
      </c>
      <c r="G124" s="307"/>
    </row>
    <row r="125" spans="1:7" ht="15" customHeight="1" x14ac:dyDescent="0.25">
      <c r="A125" s="305"/>
      <c r="B125" s="207" t="s">
        <v>500</v>
      </c>
      <c r="C125" s="142" t="s">
        <v>42</v>
      </c>
      <c r="D125" s="203" t="s">
        <v>499</v>
      </c>
      <c r="E125" s="203" t="s">
        <v>720</v>
      </c>
      <c r="F125" s="148" t="s">
        <v>757</v>
      </c>
      <c r="G125" s="307" t="s">
        <v>917</v>
      </c>
    </row>
    <row r="126" spans="1:7" x14ac:dyDescent="0.25">
      <c r="A126" s="305"/>
      <c r="B126" s="207"/>
      <c r="C126" s="142" t="s">
        <v>471</v>
      </c>
      <c r="D126" s="203" t="s">
        <v>498</v>
      </c>
      <c r="E126" s="203" t="s">
        <v>721</v>
      </c>
      <c r="F126" s="148" t="s">
        <v>757</v>
      </c>
      <c r="G126" s="307"/>
    </row>
    <row r="127" spans="1:7" ht="15.75" x14ac:dyDescent="0.25">
      <c r="A127" s="305"/>
      <c r="B127" s="207"/>
      <c r="C127" s="142" t="s">
        <v>43</v>
      </c>
      <c r="D127" s="203" t="s">
        <v>329</v>
      </c>
      <c r="E127" s="203" t="s">
        <v>722</v>
      </c>
      <c r="F127" s="148" t="s">
        <v>759</v>
      </c>
      <c r="G127" s="307"/>
    </row>
    <row r="128" spans="1:7" ht="15.75" x14ac:dyDescent="0.25">
      <c r="A128" s="305"/>
      <c r="B128" s="207"/>
      <c r="C128" s="142" t="s">
        <v>44</v>
      </c>
      <c r="D128" s="203" t="s">
        <v>497</v>
      </c>
      <c r="E128" s="203" t="s">
        <v>930</v>
      </c>
      <c r="F128" s="148" t="s">
        <v>759</v>
      </c>
      <c r="G128" s="307"/>
    </row>
    <row r="129" spans="1:7" ht="25.5" x14ac:dyDescent="0.25">
      <c r="A129" s="305"/>
      <c r="B129" s="207"/>
      <c r="C129" s="142" t="s">
        <v>911</v>
      </c>
      <c r="D129" s="203" t="s">
        <v>378</v>
      </c>
      <c r="E129" s="203" t="s">
        <v>956</v>
      </c>
      <c r="F129" s="148" t="s">
        <v>759</v>
      </c>
      <c r="G129" s="307"/>
    </row>
    <row r="130" spans="1:7" ht="15.75" x14ac:dyDescent="0.25">
      <c r="A130" s="305"/>
      <c r="B130" s="207"/>
      <c r="C130" s="142" t="s">
        <v>913</v>
      </c>
      <c r="D130" s="203" t="s">
        <v>912</v>
      </c>
      <c r="E130" s="203" t="s">
        <v>957</v>
      </c>
      <c r="F130" s="148" t="s">
        <v>759</v>
      </c>
      <c r="G130" s="307"/>
    </row>
    <row r="131" spans="1:7" ht="15.75" x14ac:dyDescent="0.25">
      <c r="A131" s="305"/>
      <c r="B131" s="207"/>
      <c r="C131" s="142" t="s">
        <v>955</v>
      </c>
      <c r="D131" s="203" t="s">
        <v>954</v>
      </c>
      <c r="E131" s="203" t="s">
        <v>953</v>
      </c>
      <c r="F131" s="148" t="s">
        <v>759</v>
      </c>
      <c r="G131" s="309"/>
    </row>
    <row r="132" spans="1:7" ht="15.75" x14ac:dyDescent="0.25">
      <c r="A132" s="305"/>
      <c r="B132" s="207" t="s">
        <v>496</v>
      </c>
      <c r="C132" s="142" t="s">
        <v>161</v>
      </c>
      <c r="D132" s="203" t="s">
        <v>495</v>
      </c>
      <c r="E132" s="203" t="s">
        <v>723</v>
      </c>
      <c r="F132" s="148" t="s">
        <v>759</v>
      </c>
      <c r="G132" s="310"/>
    </row>
    <row r="133" spans="1:7" ht="25.5" x14ac:dyDescent="0.25">
      <c r="A133" s="305"/>
      <c r="B133" s="207"/>
      <c r="C133" s="142" t="s">
        <v>494</v>
      </c>
      <c r="D133" s="203" t="s">
        <v>493</v>
      </c>
      <c r="E133" s="146" t="s">
        <v>763</v>
      </c>
      <c r="F133" s="148" t="s">
        <v>759</v>
      </c>
      <c r="G133" s="308"/>
    </row>
    <row r="134" spans="1:7" x14ac:dyDescent="0.25">
      <c r="A134" s="305"/>
      <c r="B134" s="207"/>
      <c r="C134" s="142" t="s">
        <v>492</v>
      </c>
      <c r="D134" s="203" t="s">
        <v>491</v>
      </c>
      <c r="E134" s="203" t="s">
        <v>724</v>
      </c>
      <c r="F134" s="148" t="s">
        <v>757</v>
      </c>
      <c r="G134" s="308"/>
    </row>
    <row r="135" spans="1:7" x14ac:dyDescent="0.25">
      <c r="A135" s="305"/>
      <c r="B135" s="207" t="s">
        <v>490</v>
      </c>
      <c r="C135" s="181" t="s">
        <v>489</v>
      </c>
      <c r="D135" s="203" t="s">
        <v>293</v>
      </c>
      <c r="E135" s="203" t="s">
        <v>725</v>
      </c>
      <c r="F135" s="148" t="s">
        <v>757</v>
      </c>
      <c r="G135" s="308"/>
    </row>
    <row r="136" spans="1:7" ht="15" customHeight="1" x14ac:dyDescent="0.25">
      <c r="A136" s="305"/>
      <c r="B136" s="207"/>
      <c r="C136" s="91" t="s">
        <v>485</v>
      </c>
      <c r="D136" s="203" t="s">
        <v>421</v>
      </c>
      <c r="E136" s="203" t="s">
        <v>726</v>
      </c>
      <c r="F136" s="148" t="s">
        <v>757</v>
      </c>
      <c r="G136" s="308"/>
    </row>
    <row r="137" spans="1:7" ht="15" customHeight="1" x14ac:dyDescent="0.25">
      <c r="A137" s="305"/>
      <c r="B137" s="207"/>
      <c r="C137" s="91" t="s">
        <v>485</v>
      </c>
      <c r="D137" s="203" t="s">
        <v>422</v>
      </c>
      <c r="E137" s="203" t="s">
        <v>727</v>
      </c>
      <c r="F137" s="148" t="s">
        <v>757</v>
      </c>
      <c r="G137" s="308"/>
    </row>
    <row r="138" spans="1:7" ht="15" customHeight="1" x14ac:dyDescent="0.25">
      <c r="A138" s="305"/>
      <c r="B138" s="207"/>
      <c r="C138" s="91" t="s">
        <v>485</v>
      </c>
      <c r="D138" s="203" t="s">
        <v>488</v>
      </c>
      <c r="E138" s="203" t="s">
        <v>728</v>
      </c>
      <c r="F138" s="148" t="s">
        <v>757</v>
      </c>
      <c r="G138" s="308"/>
    </row>
    <row r="139" spans="1:7" ht="15" customHeight="1" x14ac:dyDescent="0.25">
      <c r="A139" s="305"/>
      <c r="B139" s="207"/>
      <c r="C139" s="91" t="s">
        <v>485</v>
      </c>
      <c r="D139" s="203" t="s">
        <v>487</v>
      </c>
      <c r="E139" s="203" t="s">
        <v>729</v>
      </c>
      <c r="F139" s="148" t="s">
        <v>757</v>
      </c>
      <c r="G139" s="308"/>
    </row>
    <row r="140" spans="1:7" ht="15" customHeight="1" x14ac:dyDescent="0.25">
      <c r="A140" s="305"/>
      <c r="B140" s="207"/>
      <c r="C140" s="91" t="s">
        <v>485</v>
      </c>
      <c r="D140" s="203" t="s">
        <v>486</v>
      </c>
      <c r="E140" s="203" t="s">
        <v>730</v>
      </c>
      <c r="F140" s="148" t="s">
        <v>757</v>
      </c>
      <c r="G140" s="308"/>
    </row>
    <row r="141" spans="1:7" ht="41.25" customHeight="1" thickBot="1" x14ac:dyDescent="0.3">
      <c r="A141" s="306"/>
      <c r="B141" s="204" t="s">
        <v>950</v>
      </c>
      <c r="C141" s="143" t="s">
        <v>66</v>
      </c>
      <c r="D141" s="204" t="s">
        <v>319</v>
      </c>
      <c r="E141" s="204" t="s">
        <v>670</v>
      </c>
      <c r="F141" s="149" t="s">
        <v>757</v>
      </c>
      <c r="G141" s="311"/>
    </row>
    <row r="142" spans="1:7" ht="15.75" x14ac:dyDescent="0.25">
      <c r="A142" s="213" t="s">
        <v>400</v>
      </c>
      <c r="B142" s="205" t="s">
        <v>400</v>
      </c>
      <c r="C142" s="141" t="s">
        <v>965</v>
      </c>
      <c r="D142" s="205" t="s">
        <v>415</v>
      </c>
      <c r="E142" s="205" t="s">
        <v>732</v>
      </c>
      <c r="F142" s="147" t="s">
        <v>759</v>
      </c>
      <c r="G142" s="312" t="s">
        <v>926</v>
      </c>
    </row>
    <row r="143" spans="1:7" ht="25.5" x14ac:dyDescent="0.25">
      <c r="A143" s="214"/>
      <c r="B143" s="207" t="s">
        <v>483</v>
      </c>
      <c r="C143" s="142" t="s">
        <v>482</v>
      </c>
      <c r="D143" s="203" t="s">
        <v>305</v>
      </c>
      <c r="E143" s="203" t="s">
        <v>733</v>
      </c>
      <c r="F143" s="148" t="s">
        <v>759</v>
      </c>
      <c r="G143" s="313"/>
    </row>
    <row r="144" spans="1:7" x14ac:dyDescent="0.25">
      <c r="A144" s="214"/>
      <c r="B144" s="207"/>
      <c r="C144" s="142" t="s">
        <v>481</v>
      </c>
      <c r="D144" s="203" t="s">
        <v>480</v>
      </c>
      <c r="E144" s="203" t="s">
        <v>731</v>
      </c>
      <c r="F144" s="148" t="s">
        <v>757</v>
      </c>
      <c r="G144" s="313"/>
    </row>
    <row r="145" spans="1:7" ht="15.75" x14ac:dyDescent="0.25">
      <c r="A145" s="214"/>
      <c r="B145" s="216" t="s">
        <v>479</v>
      </c>
      <c r="C145" s="142" t="s">
        <v>37</v>
      </c>
      <c r="D145" s="203" t="s">
        <v>478</v>
      </c>
      <c r="E145" s="203" t="s">
        <v>764</v>
      </c>
      <c r="F145" s="148" t="s">
        <v>759</v>
      </c>
      <c r="G145" s="313"/>
    </row>
    <row r="146" spans="1:7" x14ac:dyDescent="0.25">
      <c r="A146" s="214"/>
      <c r="B146" s="216"/>
      <c r="C146" s="89" t="s">
        <v>361</v>
      </c>
      <c r="D146" s="145" t="s">
        <v>477</v>
      </c>
      <c r="E146" s="145" t="s">
        <v>734</v>
      </c>
      <c r="F146" s="148" t="s">
        <v>757</v>
      </c>
      <c r="G146" s="313"/>
    </row>
    <row r="147" spans="1:7" ht="25.5" x14ac:dyDescent="0.25">
      <c r="A147" s="214"/>
      <c r="B147" s="203" t="s">
        <v>476</v>
      </c>
      <c r="C147" s="88" t="s">
        <v>475</v>
      </c>
      <c r="D147" s="203" t="s">
        <v>474</v>
      </c>
      <c r="E147" s="203" t="s">
        <v>735</v>
      </c>
      <c r="F147" s="148" t="s">
        <v>759</v>
      </c>
      <c r="G147" s="313"/>
    </row>
    <row r="148" spans="1:7" ht="24" x14ac:dyDescent="0.25">
      <c r="A148" s="214"/>
      <c r="B148" s="217" t="s">
        <v>473</v>
      </c>
      <c r="C148" s="188" t="s">
        <v>749</v>
      </c>
      <c r="D148" s="189" t="s">
        <v>472</v>
      </c>
      <c r="E148" s="189" t="s">
        <v>736</v>
      </c>
      <c r="F148" s="190" t="s">
        <v>757</v>
      </c>
      <c r="G148" s="313"/>
    </row>
    <row r="149" spans="1:7" x14ac:dyDescent="0.25">
      <c r="A149" s="214"/>
      <c r="B149" s="217"/>
      <c r="C149" s="189" t="s">
        <v>471</v>
      </c>
      <c r="D149" s="191" t="s">
        <v>412</v>
      </c>
      <c r="E149" s="191" t="s">
        <v>737</v>
      </c>
      <c r="F149" s="190" t="s">
        <v>757</v>
      </c>
      <c r="G149" s="313"/>
    </row>
    <row r="150" spans="1:7" ht="24" x14ac:dyDescent="0.25">
      <c r="A150" s="214"/>
      <c r="B150" s="217"/>
      <c r="C150" s="188" t="s">
        <v>470</v>
      </c>
      <c r="D150" s="191" t="s">
        <v>469</v>
      </c>
      <c r="E150" s="191" t="s">
        <v>761</v>
      </c>
      <c r="F150" s="190" t="s">
        <v>757</v>
      </c>
      <c r="G150" s="313"/>
    </row>
    <row r="151" spans="1:7" ht="24" x14ac:dyDescent="0.25">
      <c r="A151" s="214"/>
      <c r="B151" s="217"/>
      <c r="C151" s="188" t="s">
        <v>931</v>
      </c>
      <c r="D151" s="189" t="s">
        <v>409</v>
      </c>
      <c r="E151" s="189" t="s">
        <v>738</v>
      </c>
      <c r="F151" s="190" t="s">
        <v>757</v>
      </c>
      <c r="G151" s="313"/>
    </row>
    <row r="152" spans="1:7" ht="16.5" thickBot="1" x14ac:dyDescent="0.3">
      <c r="A152" s="215"/>
      <c r="B152" s="218"/>
      <c r="C152" s="192" t="s">
        <v>39</v>
      </c>
      <c r="D152" s="193" t="s">
        <v>468</v>
      </c>
      <c r="E152" s="193" t="s">
        <v>739</v>
      </c>
      <c r="F152" s="194" t="s">
        <v>759</v>
      </c>
      <c r="G152" s="314"/>
    </row>
    <row r="153" spans="1:7" ht="26.25" customHeight="1" x14ac:dyDescent="0.25">
      <c r="A153" s="213" t="s">
        <v>399</v>
      </c>
      <c r="B153" s="210" t="s">
        <v>467</v>
      </c>
      <c r="C153" s="141" t="s">
        <v>466</v>
      </c>
      <c r="D153" s="205" t="s">
        <v>301</v>
      </c>
      <c r="E153" s="205" t="s">
        <v>740</v>
      </c>
      <c r="F153" s="147" t="s">
        <v>757</v>
      </c>
      <c r="G153" s="261" t="s">
        <v>924</v>
      </c>
    </row>
    <row r="154" spans="1:7" ht="25.5" x14ac:dyDescent="0.25">
      <c r="A154" s="214"/>
      <c r="B154" s="211"/>
      <c r="C154" s="142" t="s">
        <v>457</v>
      </c>
      <c r="D154" s="203" t="s">
        <v>465</v>
      </c>
      <c r="E154" s="203" t="s">
        <v>741</v>
      </c>
      <c r="F154" s="148" t="s">
        <v>759</v>
      </c>
      <c r="G154" s="262"/>
    </row>
    <row r="155" spans="1:7" ht="33.75" x14ac:dyDescent="0.25">
      <c r="A155" s="214"/>
      <c r="B155" s="206" t="s">
        <v>464</v>
      </c>
      <c r="C155" s="142" t="s">
        <v>34</v>
      </c>
      <c r="D155" s="118" t="s">
        <v>303</v>
      </c>
      <c r="E155" s="185" t="s">
        <v>263</v>
      </c>
      <c r="F155" s="195" t="s">
        <v>910</v>
      </c>
      <c r="G155" s="262"/>
    </row>
    <row r="156" spans="1:7" ht="33.75" x14ac:dyDescent="0.25">
      <c r="A156" s="214"/>
      <c r="B156" s="206" t="s">
        <v>463</v>
      </c>
      <c r="C156" s="142" t="s">
        <v>35</v>
      </c>
      <c r="D156" s="203" t="s">
        <v>304</v>
      </c>
      <c r="E156" s="203" t="s">
        <v>236</v>
      </c>
      <c r="F156" s="148" t="s">
        <v>757</v>
      </c>
      <c r="G156" s="262"/>
    </row>
    <row r="157" spans="1:7" ht="25.5" x14ac:dyDescent="0.25">
      <c r="A157" s="214"/>
      <c r="B157" s="206" t="s">
        <v>462</v>
      </c>
      <c r="C157" s="142" t="s">
        <v>461</v>
      </c>
      <c r="D157" s="203" t="s">
        <v>419</v>
      </c>
      <c r="E157" s="203" t="s">
        <v>234</v>
      </c>
      <c r="F157" s="148" t="s">
        <v>759</v>
      </c>
      <c r="G157" s="262"/>
    </row>
    <row r="158" spans="1:7" x14ac:dyDescent="0.25">
      <c r="A158" s="214"/>
      <c r="B158" s="211" t="s">
        <v>460</v>
      </c>
      <c r="C158" s="142" t="s">
        <v>459</v>
      </c>
      <c r="D158" s="203" t="s">
        <v>458</v>
      </c>
      <c r="E158" s="203" t="s">
        <v>742</v>
      </c>
      <c r="F158" s="148" t="s">
        <v>757</v>
      </c>
      <c r="G158" s="262"/>
    </row>
    <row r="159" spans="1:7" ht="26.25" thickBot="1" x14ac:dyDescent="0.3">
      <c r="A159" s="215"/>
      <c r="B159" s="212"/>
      <c r="C159" s="143" t="s">
        <v>457</v>
      </c>
      <c r="D159" s="204" t="s">
        <v>456</v>
      </c>
      <c r="E159" s="204" t="s">
        <v>966</v>
      </c>
      <c r="F159" s="149" t="s">
        <v>759</v>
      </c>
      <c r="G159" s="298"/>
    </row>
    <row r="160" spans="1:7" ht="33.75" customHeight="1" thickBot="1" x14ac:dyDescent="0.3">
      <c r="A160" s="196" t="s">
        <v>403</v>
      </c>
      <c r="B160" s="197" t="s">
        <v>199</v>
      </c>
      <c r="C160" s="198" t="s">
        <v>455</v>
      </c>
      <c r="D160" s="198" t="s">
        <v>295</v>
      </c>
      <c r="E160" s="198" t="s">
        <v>743</v>
      </c>
      <c r="F160" s="179" t="s">
        <v>757</v>
      </c>
      <c r="G160" s="315" t="s">
        <v>952</v>
      </c>
    </row>
  </sheetData>
  <autoFilter ref="A2:F160"/>
  <mergeCells count="60">
    <mergeCell ref="A16:A28"/>
    <mergeCell ref="A1:G1"/>
    <mergeCell ref="G153:G159"/>
    <mergeCell ref="G72:G73"/>
    <mergeCell ref="G142:G152"/>
    <mergeCell ref="G53:G57"/>
    <mergeCell ref="G125:G130"/>
    <mergeCell ref="G101:G111"/>
    <mergeCell ref="G97:G100"/>
    <mergeCell ref="G120:G124"/>
    <mergeCell ref="G112:G118"/>
    <mergeCell ref="G14:G15"/>
    <mergeCell ref="G84:G90"/>
    <mergeCell ref="G62:G71"/>
    <mergeCell ref="G80:G83"/>
    <mergeCell ref="G92:G96"/>
    <mergeCell ref="G29:G34"/>
    <mergeCell ref="B3:B6"/>
    <mergeCell ref="B7:B8"/>
    <mergeCell ref="B14:B15"/>
    <mergeCell ref="C18:C28"/>
    <mergeCell ref="B16:B28"/>
    <mergeCell ref="G16:G28"/>
    <mergeCell ref="A97:A100"/>
    <mergeCell ref="B97:B100"/>
    <mergeCell ref="A3:A12"/>
    <mergeCell ref="B9:B12"/>
    <mergeCell ref="A13:A15"/>
    <mergeCell ref="B43:B49"/>
    <mergeCell ref="B51:B52"/>
    <mergeCell ref="B72:B79"/>
    <mergeCell ref="A53:A61"/>
    <mergeCell ref="B53:B61"/>
    <mergeCell ref="A72:A79"/>
    <mergeCell ref="B62:B71"/>
    <mergeCell ref="A62:A71"/>
    <mergeCell ref="B92:B96"/>
    <mergeCell ref="A92:A96"/>
    <mergeCell ref="A80:A83"/>
    <mergeCell ref="A84:A90"/>
    <mergeCell ref="B84:B90"/>
    <mergeCell ref="A29:A36"/>
    <mergeCell ref="B29:B36"/>
    <mergeCell ref="B37:B42"/>
    <mergeCell ref="A37:A52"/>
    <mergeCell ref="B80:B83"/>
    <mergeCell ref="B153:B154"/>
    <mergeCell ref="B158:B159"/>
    <mergeCell ref="A153:A159"/>
    <mergeCell ref="B135:B140"/>
    <mergeCell ref="A142:A152"/>
    <mergeCell ref="B143:B144"/>
    <mergeCell ref="B145:B146"/>
    <mergeCell ref="B148:B152"/>
    <mergeCell ref="B112:B119"/>
    <mergeCell ref="B120:B124"/>
    <mergeCell ref="B132:B134"/>
    <mergeCell ref="B101:B111"/>
    <mergeCell ref="A101:A141"/>
    <mergeCell ref="B125:B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F27" sqref="F27:F32"/>
    </sheetView>
  </sheetViews>
  <sheetFormatPr baseColWidth="10" defaultRowHeight="15" x14ac:dyDescent="0.25"/>
  <cols>
    <col min="1" max="1" width="23.140625" style="124" customWidth="1"/>
    <col min="2" max="2" width="31.28515625" style="102" hidden="1" customWidth="1"/>
    <col min="3" max="3" width="35.85546875" style="102" bestFit="1" customWidth="1"/>
    <col min="4" max="4" width="28.5703125" style="102" customWidth="1"/>
    <col min="5" max="5" width="33" style="102" customWidth="1"/>
    <col min="6" max="6" width="44.28515625" style="102" customWidth="1"/>
    <col min="7" max="16384" width="11.42578125" style="102"/>
  </cols>
  <sheetData>
    <row r="1" spans="1:6" ht="15.75" x14ac:dyDescent="0.25">
      <c r="A1" s="229" t="s">
        <v>623</v>
      </c>
      <c r="B1" s="230"/>
      <c r="C1" s="230"/>
      <c r="D1" s="230"/>
      <c r="E1" s="231"/>
      <c r="F1" s="232"/>
    </row>
    <row r="2" spans="1:6" ht="16.5" thickBot="1" x14ac:dyDescent="0.3">
      <c r="A2" s="233">
        <v>2020</v>
      </c>
      <c r="B2" s="234"/>
      <c r="C2" s="234"/>
      <c r="D2" s="234"/>
      <c r="E2" s="235"/>
      <c r="F2" s="232"/>
    </row>
    <row r="3" spans="1:6" ht="15.75" thickBot="1" x14ac:dyDescent="0.3">
      <c r="A3" s="103" t="s">
        <v>393</v>
      </c>
      <c r="B3" s="104" t="s">
        <v>313</v>
      </c>
      <c r="C3" s="97" t="s">
        <v>622</v>
      </c>
      <c r="D3" s="97" t="s">
        <v>626</v>
      </c>
      <c r="E3" s="97" t="s">
        <v>908</v>
      </c>
      <c r="F3" s="105"/>
    </row>
    <row r="4" spans="1:6" ht="15.75" thickBot="1" x14ac:dyDescent="0.3">
      <c r="A4" s="238" t="s">
        <v>402</v>
      </c>
      <c r="B4" s="104"/>
      <c r="C4" s="94" t="s">
        <v>619</v>
      </c>
      <c r="D4" s="94" t="s">
        <v>909</v>
      </c>
      <c r="E4" s="97"/>
      <c r="F4" s="170"/>
    </row>
    <row r="5" spans="1:6" x14ac:dyDescent="0.25">
      <c r="A5" s="239"/>
      <c r="B5" s="106" t="s">
        <v>6</v>
      </c>
      <c r="C5" s="94" t="s">
        <v>624</v>
      </c>
      <c r="D5" s="94" t="s">
        <v>625</v>
      </c>
      <c r="E5" s="171" t="s">
        <v>772</v>
      </c>
      <c r="F5" s="107" t="s">
        <v>70</v>
      </c>
    </row>
    <row r="6" spans="1:6" ht="18" customHeight="1" thickBot="1" x14ac:dyDescent="0.3">
      <c r="A6" s="239"/>
      <c r="B6" s="101" t="s">
        <v>613</v>
      </c>
      <c r="C6" s="93" t="s">
        <v>355</v>
      </c>
      <c r="D6" s="93" t="s">
        <v>628</v>
      </c>
      <c r="E6" s="172" t="s">
        <v>773</v>
      </c>
      <c r="F6" s="107" t="s">
        <v>265</v>
      </c>
    </row>
    <row r="7" spans="1:6" ht="15.75" thickBot="1" x14ac:dyDescent="0.3">
      <c r="A7" s="240"/>
      <c r="B7" s="99" t="s">
        <v>611</v>
      </c>
      <c r="C7" s="98" t="s">
        <v>610</v>
      </c>
      <c r="D7" s="98" t="s">
        <v>629</v>
      </c>
      <c r="E7" s="173" t="s">
        <v>774</v>
      </c>
      <c r="F7" s="107" t="s">
        <v>82</v>
      </c>
    </row>
    <row r="8" spans="1:6" ht="23.25" thickBot="1" x14ac:dyDescent="0.3">
      <c r="A8" s="108" t="s">
        <v>404</v>
      </c>
      <c r="B8" s="99" t="s">
        <v>16</v>
      </c>
      <c r="C8" s="94" t="s">
        <v>420</v>
      </c>
      <c r="D8" s="94" t="s">
        <v>346</v>
      </c>
      <c r="E8" s="171" t="s">
        <v>778</v>
      </c>
      <c r="F8" s="107" t="s">
        <v>83</v>
      </c>
    </row>
    <row r="9" spans="1:6" ht="15.75" thickBot="1" x14ac:dyDescent="0.3">
      <c r="A9" s="108" t="s">
        <v>439</v>
      </c>
      <c r="B9" s="99" t="s">
        <v>26</v>
      </c>
      <c r="C9" s="94" t="s">
        <v>406</v>
      </c>
      <c r="D9" s="94" t="s">
        <v>405</v>
      </c>
      <c r="E9" s="171" t="s">
        <v>781</v>
      </c>
      <c r="F9" s="107" t="s">
        <v>93</v>
      </c>
    </row>
    <row r="10" spans="1:6" ht="15.75" thickBot="1" x14ac:dyDescent="0.3">
      <c r="A10" s="108" t="s">
        <v>396</v>
      </c>
      <c r="B10" s="99" t="s">
        <v>597</v>
      </c>
      <c r="C10" s="98" t="s">
        <v>289</v>
      </c>
      <c r="D10" s="98" t="s">
        <v>644</v>
      </c>
      <c r="E10" s="173" t="s">
        <v>792</v>
      </c>
      <c r="F10" s="107" t="s">
        <v>72</v>
      </c>
    </row>
    <row r="11" spans="1:6" ht="15.75" thickBot="1" x14ac:dyDescent="0.3">
      <c r="A11" s="109" t="s">
        <v>401</v>
      </c>
      <c r="B11" s="99" t="s">
        <v>588</v>
      </c>
      <c r="C11" s="98" t="s">
        <v>288</v>
      </c>
      <c r="D11" s="98" t="s">
        <v>651</v>
      </c>
      <c r="E11" s="173" t="s">
        <v>799</v>
      </c>
      <c r="F11" s="107" t="s">
        <v>74</v>
      </c>
    </row>
    <row r="12" spans="1:6" ht="15.75" thickBot="1" x14ac:dyDescent="0.3">
      <c r="A12" s="108" t="s">
        <v>580</v>
      </c>
      <c r="B12" s="99" t="s">
        <v>578</v>
      </c>
      <c r="C12" s="98" t="s">
        <v>310</v>
      </c>
      <c r="D12" s="98" t="s">
        <v>667</v>
      </c>
      <c r="E12" s="173" t="s">
        <v>894</v>
      </c>
      <c r="F12" s="107" t="s">
        <v>131</v>
      </c>
    </row>
    <row r="13" spans="1:6" ht="23.25" thickBot="1" x14ac:dyDescent="0.3">
      <c r="A13" s="110" t="s">
        <v>394</v>
      </c>
      <c r="B13" s="99" t="s">
        <v>575</v>
      </c>
      <c r="C13" s="94" t="s">
        <v>297</v>
      </c>
      <c r="D13" s="94" t="s">
        <v>222</v>
      </c>
      <c r="E13" s="171" t="s">
        <v>88</v>
      </c>
      <c r="F13" s="107" t="s">
        <v>88</v>
      </c>
    </row>
    <row r="14" spans="1:6" ht="23.25" thickBot="1" x14ac:dyDescent="0.3">
      <c r="A14" s="108" t="s">
        <v>560</v>
      </c>
      <c r="B14" s="99" t="s">
        <v>558</v>
      </c>
      <c r="C14" s="98" t="s">
        <v>426</v>
      </c>
      <c r="D14" s="98" t="s">
        <v>679</v>
      </c>
      <c r="E14" s="173" t="s">
        <v>878</v>
      </c>
      <c r="F14" s="111" t="s">
        <v>92</v>
      </c>
    </row>
    <row r="15" spans="1:6" ht="26.25" thickBot="1" x14ac:dyDescent="0.3">
      <c r="A15" s="110" t="s">
        <v>547</v>
      </c>
      <c r="B15" s="99" t="s">
        <v>12</v>
      </c>
      <c r="C15" s="94" t="s">
        <v>545</v>
      </c>
      <c r="D15" s="94" t="s">
        <v>687</v>
      </c>
      <c r="E15" s="171" t="s">
        <v>876</v>
      </c>
      <c r="F15" s="107" t="s">
        <v>79</v>
      </c>
    </row>
    <row r="16" spans="1:6" x14ac:dyDescent="0.25">
      <c r="A16" s="108" t="s">
        <v>397</v>
      </c>
      <c r="B16" s="99" t="s">
        <v>168</v>
      </c>
      <c r="C16" s="94" t="s">
        <v>541</v>
      </c>
      <c r="D16" s="94" t="s">
        <v>690</v>
      </c>
      <c r="E16" s="171" t="s">
        <v>873</v>
      </c>
      <c r="F16" s="107" t="s">
        <v>94</v>
      </c>
    </row>
    <row r="17" spans="1:6" ht="30.75" thickBot="1" x14ac:dyDescent="0.3">
      <c r="A17" s="112" t="s">
        <v>395</v>
      </c>
      <c r="B17" s="101" t="s">
        <v>535</v>
      </c>
      <c r="C17" s="113" t="s">
        <v>300</v>
      </c>
      <c r="D17" s="113" t="s">
        <v>697</v>
      </c>
      <c r="E17" s="174" t="s">
        <v>866</v>
      </c>
      <c r="F17" s="116" t="s">
        <v>903</v>
      </c>
    </row>
    <row r="18" spans="1:6" ht="15.75" thickBot="1" x14ac:dyDescent="0.3">
      <c r="A18" s="108" t="s">
        <v>527</v>
      </c>
      <c r="B18" s="99" t="s">
        <v>525</v>
      </c>
      <c r="C18" s="94" t="s">
        <v>524</v>
      </c>
      <c r="D18" s="94" t="s">
        <v>702</v>
      </c>
      <c r="E18" s="171" t="s">
        <v>862</v>
      </c>
      <c r="F18" s="107" t="s">
        <v>81</v>
      </c>
    </row>
    <row r="19" spans="1:6" ht="25.5" x14ac:dyDescent="0.25">
      <c r="A19" s="236" t="s">
        <v>398</v>
      </c>
      <c r="B19" s="100" t="s">
        <v>517</v>
      </c>
      <c r="C19" s="100" t="s">
        <v>410</v>
      </c>
      <c r="D19" s="90" t="s">
        <v>235</v>
      </c>
      <c r="E19" s="120" t="s">
        <v>103</v>
      </c>
      <c r="F19" s="107" t="s">
        <v>130</v>
      </c>
    </row>
    <row r="20" spans="1:6" ht="15.75" thickBot="1" x14ac:dyDescent="0.3">
      <c r="A20" s="237"/>
      <c r="B20" s="100" t="s">
        <v>56</v>
      </c>
      <c r="C20" s="100" t="s">
        <v>294</v>
      </c>
      <c r="D20" s="90" t="s">
        <v>710</v>
      </c>
      <c r="E20" s="120" t="s">
        <v>844</v>
      </c>
      <c r="F20" s="107" t="s">
        <v>750</v>
      </c>
    </row>
    <row r="21" spans="1:6" ht="36.75" thickBot="1" x14ac:dyDescent="0.3">
      <c r="A21" s="237"/>
      <c r="B21" s="114" t="s">
        <v>504</v>
      </c>
      <c r="C21" s="94" t="s">
        <v>503</v>
      </c>
      <c r="D21" s="94" t="s">
        <v>717</v>
      </c>
      <c r="E21" s="171" t="s">
        <v>837</v>
      </c>
      <c r="F21" s="107" t="s">
        <v>129</v>
      </c>
    </row>
    <row r="22" spans="1:6" ht="26.25" thickBot="1" x14ac:dyDescent="0.3">
      <c r="A22" s="237"/>
      <c r="B22" s="99" t="s">
        <v>42</v>
      </c>
      <c r="C22" s="94" t="s">
        <v>499</v>
      </c>
      <c r="D22" s="94" t="s">
        <v>720</v>
      </c>
      <c r="E22" s="171" t="s">
        <v>832</v>
      </c>
      <c r="F22" s="107" t="s">
        <v>108</v>
      </c>
    </row>
    <row r="23" spans="1:6" ht="15.75" thickBot="1" x14ac:dyDescent="0.3">
      <c r="A23" s="237"/>
      <c r="B23" s="115" t="s">
        <v>489</v>
      </c>
      <c r="C23" s="94" t="s">
        <v>293</v>
      </c>
      <c r="D23" s="94" t="s">
        <v>725</v>
      </c>
      <c r="E23" s="171" t="s">
        <v>826</v>
      </c>
      <c r="F23" s="116" t="s">
        <v>125</v>
      </c>
    </row>
    <row r="24" spans="1:6" ht="25.5" x14ac:dyDescent="0.25">
      <c r="A24" s="227" t="s">
        <v>400</v>
      </c>
      <c r="B24" s="99" t="s">
        <v>484</v>
      </c>
      <c r="C24" s="99" t="s">
        <v>415</v>
      </c>
      <c r="D24" s="94" t="s">
        <v>732</v>
      </c>
      <c r="E24" s="171" t="s">
        <v>819</v>
      </c>
      <c r="F24" s="116" t="s">
        <v>107</v>
      </c>
    </row>
    <row r="25" spans="1:6" ht="25.5" x14ac:dyDescent="0.25">
      <c r="A25" s="228"/>
      <c r="B25" s="100" t="s">
        <v>482</v>
      </c>
      <c r="C25" s="100" t="s">
        <v>305</v>
      </c>
      <c r="D25" s="90" t="s">
        <v>733</v>
      </c>
      <c r="E25" s="120" t="s">
        <v>818</v>
      </c>
      <c r="F25" s="116" t="s">
        <v>104</v>
      </c>
    </row>
    <row r="26" spans="1:6" ht="24.75" thickBot="1" x14ac:dyDescent="0.3">
      <c r="A26" s="228"/>
      <c r="B26" s="117" t="s">
        <v>475</v>
      </c>
      <c r="C26" s="100" t="s">
        <v>474</v>
      </c>
      <c r="D26" s="90" t="s">
        <v>735</v>
      </c>
      <c r="E26" s="120" t="s">
        <v>815</v>
      </c>
      <c r="F26" s="116" t="s">
        <v>127</v>
      </c>
    </row>
    <row r="27" spans="1:6" ht="25.5" x14ac:dyDescent="0.25">
      <c r="A27" s="227" t="s">
        <v>399</v>
      </c>
      <c r="B27" s="99" t="s">
        <v>466</v>
      </c>
      <c r="C27" s="99" t="s">
        <v>301</v>
      </c>
      <c r="D27" s="94" t="s">
        <v>740</v>
      </c>
      <c r="E27" s="171" t="s">
        <v>809</v>
      </c>
      <c r="F27" s="116" t="s">
        <v>99</v>
      </c>
    </row>
    <row r="28" spans="1:6" ht="25.5" x14ac:dyDescent="0.25">
      <c r="A28" s="228"/>
      <c r="B28" s="100" t="s">
        <v>34</v>
      </c>
      <c r="C28" s="118" t="s">
        <v>303</v>
      </c>
      <c r="D28" s="95" t="s">
        <v>263</v>
      </c>
      <c r="E28" s="119" t="s">
        <v>101</v>
      </c>
      <c r="F28" s="119" t="s">
        <v>101</v>
      </c>
    </row>
    <row r="29" spans="1:6" ht="25.5" x14ac:dyDescent="0.25">
      <c r="A29" s="228"/>
      <c r="B29" s="100" t="s">
        <v>35</v>
      </c>
      <c r="C29" s="100" t="s">
        <v>304</v>
      </c>
      <c r="D29" s="90" t="s">
        <v>236</v>
      </c>
      <c r="E29" s="120" t="s">
        <v>102</v>
      </c>
      <c r="F29" s="120" t="s">
        <v>102</v>
      </c>
    </row>
    <row r="30" spans="1:6" ht="38.25" x14ac:dyDescent="0.25">
      <c r="A30" s="228"/>
      <c r="B30" s="100" t="s">
        <v>461</v>
      </c>
      <c r="C30" s="100" t="s">
        <v>419</v>
      </c>
      <c r="D30" s="90" t="s">
        <v>234</v>
      </c>
      <c r="E30" s="120" t="s">
        <v>100</v>
      </c>
      <c r="F30" s="120" t="s">
        <v>100</v>
      </c>
    </row>
    <row r="31" spans="1:6" ht="25.5" x14ac:dyDescent="0.25">
      <c r="A31" s="228"/>
      <c r="B31" s="100" t="s">
        <v>459</v>
      </c>
      <c r="C31" s="100" t="s">
        <v>458</v>
      </c>
      <c r="D31" s="90" t="s">
        <v>742</v>
      </c>
      <c r="E31" s="120" t="s">
        <v>807</v>
      </c>
      <c r="F31" s="116" t="s">
        <v>752</v>
      </c>
    </row>
    <row r="32" spans="1:6" ht="15.75" thickBot="1" x14ac:dyDescent="0.3">
      <c r="A32" s="121" t="s">
        <v>403</v>
      </c>
      <c r="B32" s="122" t="s">
        <v>455</v>
      </c>
      <c r="C32" s="123" t="s">
        <v>295</v>
      </c>
      <c r="D32" s="123" t="s">
        <v>743</v>
      </c>
      <c r="E32" s="175" t="s">
        <v>805</v>
      </c>
      <c r="F32" s="107" t="s">
        <v>126</v>
      </c>
    </row>
  </sheetData>
  <mergeCells count="7">
    <mergeCell ref="A27:A31"/>
    <mergeCell ref="A1:E1"/>
    <mergeCell ref="F1:F2"/>
    <mergeCell ref="A2:E2"/>
    <mergeCell ref="A19:A23"/>
    <mergeCell ref="A24:A26"/>
    <mergeCell ref="A4:A7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 display="secretaria.seccional.pei@unilibre.edu.co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32" r:id="rId24"/>
    <hyperlink ref="F29" r:id="rId25"/>
    <hyperlink ref="F30" r:id="rId26"/>
    <hyperlink ref="F31" r:id="rId27"/>
    <hyperlink ref="E5" r:id="rId28"/>
    <hyperlink ref="E6" r:id="rId29"/>
    <hyperlink ref="E7" r:id="rId30"/>
    <hyperlink ref="E8" r:id="rId31"/>
    <hyperlink ref="E9" r:id="rId32"/>
    <hyperlink ref="E10" r:id="rId33"/>
    <hyperlink ref="E11" r:id="rId34"/>
    <hyperlink ref="E12" r:id="rId35"/>
    <hyperlink ref="E13" r:id="rId36"/>
    <hyperlink ref="E14" r:id="rId37"/>
    <hyperlink ref="E15" r:id="rId38"/>
    <hyperlink ref="E16" r:id="rId39"/>
    <hyperlink ref="E17" r:id="rId40"/>
    <hyperlink ref="E18" r:id="rId41"/>
    <hyperlink ref="E19" r:id="rId42"/>
    <hyperlink ref="E20" r:id="rId43"/>
    <hyperlink ref="E21" r:id="rId44"/>
    <hyperlink ref="E22" r:id="rId45"/>
    <hyperlink ref="E23" r:id="rId46"/>
    <hyperlink ref="E24" r:id="rId47"/>
    <hyperlink ref="E25" r:id="rId48"/>
    <hyperlink ref="E26" r:id="rId49"/>
    <hyperlink ref="E27" r:id="rId50"/>
    <hyperlink ref="E28" r:id="rId51"/>
    <hyperlink ref="E29" r:id="rId52"/>
    <hyperlink ref="E30" r:id="rId53"/>
    <hyperlink ref="E31" r:id="rId54"/>
    <hyperlink ref="E32" r:id="rId55"/>
    <hyperlink ref="F28" r:id="rId5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topLeftCell="B1" zoomScale="130" zoomScaleNormal="130" workbookViewId="0">
      <pane ySplit="2" topLeftCell="A15" activePane="bottomLeft" state="frozen"/>
      <selection activeCell="B1" sqref="B1"/>
      <selection pane="bottomLeft" activeCell="C18" sqref="C17:C18"/>
    </sheetView>
  </sheetViews>
  <sheetFormatPr baseColWidth="10" defaultRowHeight="15" x14ac:dyDescent="0.25"/>
  <cols>
    <col min="1" max="1" width="27.28515625" style="126" hidden="1" customWidth="1"/>
    <col min="2" max="2" width="5.7109375" style="126" customWidth="1"/>
    <col min="3" max="3" width="30.42578125" style="126" customWidth="1"/>
    <col min="4" max="4" width="25.140625" style="126" customWidth="1"/>
    <col min="5" max="5" width="8.140625" style="126" hidden="1" customWidth="1"/>
    <col min="6" max="6" width="8.5703125" style="126" hidden="1" customWidth="1"/>
    <col min="7" max="7" width="12.5703125" style="126" customWidth="1"/>
    <col min="8" max="8" width="12.140625" style="140" customWidth="1"/>
    <col min="9" max="9" width="25.7109375" style="126" hidden="1" customWidth="1"/>
    <col min="10" max="10" width="26.85546875" style="126" hidden="1" customWidth="1"/>
    <col min="11" max="11" width="24.140625" style="126" customWidth="1"/>
    <col min="12" max="12" width="29" style="169" customWidth="1"/>
    <col min="13" max="13" width="11.85546875" style="126" customWidth="1"/>
    <col min="14" max="16384" width="11.42578125" style="126"/>
  </cols>
  <sheetData>
    <row r="1" spans="1:13" ht="22.5" customHeight="1" thickBot="1" x14ac:dyDescent="0.3">
      <c r="A1" s="125" t="s">
        <v>0</v>
      </c>
      <c r="B1" s="125"/>
      <c r="C1" s="245" t="s">
        <v>312</v>
      </c>
      <c r="D1" s="241" t="s">
        <v>313</v>
      </c>
      <c r="E1" s="247" t="s">
        <v>315</v>
      </c>
      <c r="F1" s="247"/>
      <c r="G1" s="241" t="s">
        <v>271</v>
      </c>
      <c r="H1" s="248" t="s">
        <v>1</v>
      </c>
      <c r="I1" s="241" t="s">
        <v>2</v>
      </c>
      <c r="J1" s="241" t="s">
        <v>3</v>
      </c>
      <c r="K1" s="241" t="s">
        <v>137</v>
      </c>
      <c r="L1" s="165" t="s">
        <v>67</v>
      </c>
      <c r="M1" s="243" t="s">
        <v>363</v>
      </c>
    </row>
    <row r="2" spans="1:13" ht="43.5" customHeight="1" thickBot="1" x14ac:dyDescent="0.3">
      <c r="A2" s="125"/>
      <c r="B2" s="127" t="s">
        <v>755</v>
      </c>
      <c r="C2" s="246"/>
      <c r="D2" s="242"/>
      <c r="E2" s="128" t="s">
        <v>314</v>
      </c>
      <c r="F2" s="129" t="s">
        <v>316</v>
      </c>
      <c r="G2" s="242"/>
      <c r="H2" s="249"/>
      <c r="I2" s="242"/>
      <c r="J2" s="242"/>
      <c r="K2" s="242"/>
      <c r="L2" s="166"/>
      <c r="M2" s="244"/>
    </row>
    <row r="3" spans="1:13" s="132" customFormat="1" ht="30" customHeight="1" thickBot="1" x14ac:dyDescent="0.3">
      <c r="A3" s="130">
        <v>10095697</v>
      </c>
      <c r="B3" s="134">
        <v>1</v>
      </c>
      <c r="C3" s="144" t="s">
        <v>290</v>
      </c>
      <c r="D3" s="41" t="s">
        <v>204</v>
      </c>
      <c r="E3" s="62" t="s">
        <v>318</v>
      </c>
      <c r="F3" s="62" t="s">
        <v>318</v>
      </c>
      <c r="G3" s="41" t="s">
        <v>717</v>
      </c>
      <c r="H3" s="139" t="s">
        <v>759</v>
      </c>
      <c r="I3" s="136" t="s">
        <v>157</v>
      </c>
      <c r="J3" s="136" t="s">
        <v>184</v>
      </c>
      <c r="K3" s="136" t="s">
        <v>183</v>
      </c>
      <c r="L3" s="167" t="s">
        <v>129</v>
      </c>
      <c r="M3" s="131"/>
    </row>
    <row r="4" spans="1:13" s="132" customFormat="1" ht="18.75" customHeight="1" thickBot="1" x14ac:dyDescent="0.3">
      <c r="A4" s="130">
        <v>67017672</v>
      </c>
      <c r="B4" s="134">
        <v>2</v>
      </c>
      <c r="C4" s="135" t="s">
        <v>292</v>
      </c>
      <c r="D4" s="41" t="s">
        <v>753</v>
      </c>
      <c r="E4" s="62" t="s">
        <v>318</v>
      </c>
      <c r="F4" s="62" t="s">
        <v>318</v>
      </c>
      <c r="G4" s="41" t="s">
        <v>235</v>
      </c>
      <c r="H4" s="139" t="s">
        <v>759</v>
      </c>
      <c r="I4" s="136" t="s">
        <v>157</v>
      </c>
      <c r="J4" s="136" t="s">
        <v>185</v>
      </c>
      <c r="K4" s="136" t="s">
        <v>183</v>
      </c>
      <c r="L4" s="167" t="s">
        <v>130</v>
      </c>
      <c r="M4" s="131"/>
    </row>
    <row r="5" spans="1:13" s="132" customFormat="1" ht="18.75" customHeight="1" thickBot="1" x14ac:dyDescent="0.3">
      <c r="A5" s="130">
        <v>10288617</v>
      </c>
      <c r="B5" s="134">
        <v>3</v>
      </c>
      <c r="C5" s="144" t="s">
        <v>294</v>
      </c>
      <c r="D5" s="41" t="s">
        <v>56</v>
      </c>
      <c r="E5" s="62" t="s">
        <v>318</v>
      </c>
      <c r="F5" s="62" t="s">
        <v>318</v>
      </c>
      <c r="G5" s="41" t="s">
        <v>710</v>
      </c>
      <c r="H5" s="139" t="s">
        <v>757</v>
      </c>
      <c r="I5" s="136" t="s">
        <v>157</v>
      </c>
      <c r="J5" s="136" t="s">
        <v>192</v>
      </c>
      <c r="K5" s="136" t="s">
        <v>183</v>
      </c>
      <c r="L5" s="167" t="s">
        <v>119</v>
      </c>
      <c r="M5" s="131"/>
    </row>
    <row r="6" spans="1:13" s="132" customFormat="1" ht="18.75" customHeight="1" thickBot="1" x14ac:dyDescent="0.3">
      <c r="A6" s="130">
        <v>10030249</v>
      </c>
      <c r="B6" s="134">
        <v>4</v>
      </c>
      <c r="C6" s="144" t="s">
        <v>293</v>
      </c>
      <c r="D6" s="41" t="s">
        <v>61</v>
      </c>
      <c r="E6" s="62" t="s">
        <v>318</v>
      </c>
      <c r="F6" s="62" t="s">
        <v>318</v>
      </c>
      <c r="G6" s="41" t="s">
        <v>725</v>
      </c>
      <c r="H6" s="139" t="s">
        <v>757</v>
      </c>
      <c r="I6" s="136" t="s">
        <v>157</v>
      </c>
      <c r="J6" s="136" t="s">
        <v>198</v>
      </c>
      <c r="K6" s="136" t="s">
        <v>183</v>
      </c>
      <c r="L6" s="167" t="s">
        <v>125</v>
      </c>
      <c r="M6" s="131"/>
    </row>
    <row r="7" spans="1:13" s="132" customFormat="1" ht="18.75" customHeight="1" thickBot="1" x14ac:dyDescent="0.3">
      <c r="A7" s="130">
        <v>42122577</v>
      </c>
      <c r="B7" s="134">
        <v>5</v>
      </c>
      <c r="C7" s="144" t="s">
        <v>297</v>
      </c>
      <c r="D7" s="41" t="s">
        <v>21</v>
      </c>
      <c r="E7" s="62" t="s">
        <v>318</v>
      </c>
      <c r="F7" s="62" t="s">
        <v>318</v>
      </c>
      <c r="G7" s="41" t="s">
        <v>222</v>
      </c>
      <c r="H7" s="139" t="s">
        <v>757</v>
      </c>
      <c r="I7" s="136" t="s">
        <v>157</v>
      </c>
      <c r="J7" s="136" t="s">
        <v>158</v>
      </c>
      <c r="K7" s="136" t="s">
        <v>158</v>
      </c>
      <c r="L7" s="167" t="s">
        <v>88</v>
      </c>
      <c r="M7" s="131"/>
    </row>
    <row r="8" spans="1:13" s="132" customFormat="1" ht="18.75" customHeight="1" thickBot="1" x14ac:dyDescent="0.3">
      <c r="A8" s="130">
        <v>16549716</v>
      </c>
      <c r="B8" s="134">
        <v>6</v>
      </c>
      <c r="C8" s="144" t="s">
        <v>310</v>
      </c>
      <c r="D8" s="41" t="s">
        <v>64</v>
      </c>
      <c r="E8" s="62" t="s">
        <v>318</v>
      </c>
      <c r="F8" s="62" t="s">
        <v>318</v>
      </c>
      <c r="G8" s="41" t="s">
        <v>667</v>
      </c>
      <c r="H8" s="139" t="s">
        <v>757</v>
      </c>
      <c r="I8" s="136" t="s">
        <v>135</v>
      </c>
      <c r="J8" s="136" t="s">
        <v>201</v>
      </c>
      <c r="K8" s="136" t="s">
        <v>202</v>
      </c>
      <c r="L8" s="167"/>
      <c r="M8" s="131"/>
    </row>
    <row r="9" spans="1:13" s="132" customFormat="1" ht="18.75" customHeight="1" thickBot="1" x14ac:dyDescent="0.3">
      <c r="A9" s="130">
        <v>42084434</v>
      </c>
      <c r="B9" s="134">
        <v>7</v>
      </c>
      <c r="C9" s="144" t="s">
        <v>372</v>
      </c>
      <c r="D9" s="41" t="s">
        <v>26</v>
      </c>
      <c r="E9" s="62" t="s">
        <v>318</v>
      </c>
      <c r="F9" s="62" t="s">
        <v>318</v>
      </c>
      <c r="G9" s="41" t="s">
        <v>405</v>
      </c>
      <c r="H9" s="139" t="s">
        <v>757</v>
      </c>
      <c r="I9" s="136" t="s">
        <v>157</v>
      </c>
      <c r="J9" s="136" t="s">
        <v>165</v>
      </c>
      <c r="K9" s="136" t="s">
        <v>166</v>
      </c>
      <c r="L9" s="167" t="s">
        <v>93</v>
      </c>
      <c r="M9" s="131"/>
    </row>
    <row r="10" spans="1:13" s="132" customFormat="1" ht="18.75" customHeight="1" thickBot="1" x14ac:dyDescent="0.3">
      <c r="A10" s="130">
        <v>10026280</v>
      </c>
      <c r="B10" s="134">
        <v>8</v>
      </c>
      <c r="C10" s="135" t="s">
        <v>299</v>
      </c>
      <c r="D10" s="41" t="s">
        <v>25</v>
      </c>
      <c r="E10" s="62" t="s">
        <v>318</v>
      </c>
      <c r="F10" s="62" t="s">
        <v>318</v>
      </c>
      <c r="G10" s="41" t="s">
        <v>679</v>
      </c>
      <c r="H10" s="139" t="s">
        <v>757</v>
      </c>
      <c r="I10" s="136" t="s">
        <v>135</v>
      </c>
      <c r="J10" s="136" t="s">
        <v>163</v>
      </c>
      <c r="K10" s="136" t="s">
        <v>164</v>
      </c>
      <c r="L10" s="167" t="s">
        <v>92</v>
      </c>
      <c r="M10" s="131"/>
    </row>
    <row r="11" spans="1:13" s="132" customFormat="1" ht="18.75" customHeight="1" x14ac:dyDescent="0.25">
      <c r="A11" s="130">
        <v>24548206</v>
      </c>
      <c r="B11" s="134">
        <v>9</v>
      </c>
      <c r="C11" s="135" t="s">
        <v>311</v>
      </c>
      <c r="D11" s="41" t="s">
        <v>16</v>
      </c>
      <c r="E11" s="62" t="s">
        <v>318</v>
      </c>
      <c r="F11" s="62" t="s">
        <v>318</v>
      </c>
      <c r="G11" s="41" t="s">
        <v>346</v>
      </c>
      <c r="H11" s="139" t="s">
        <v>759</v>
      </c>
      <c r="I11" s="136" t="s">
        <v>155</v>
      </c>
      <c r="J11" s="136" t="s">
        <v>154</v>
      </c>
      <c r="K11" s="136" t="s">
        <v>156</v>
      </c>
      <c r="L11" s="167" t="s">
        <v>83</v>
      </c>
      <c r="M11" s="131"/>
    </row>
    <row r="12" spans="1:13" s="132" customFormat="1" ht="18.75" customHeight="1" x14ac:dyDescent="0.25">
      <c r="A12" s="133">
        <v>10012026</v>
      </c>
      <c r="B12" s="134">
        <v>10</v>
      </c>
      <c r="C12" s="144" t="s">
        <v>356</v>
      </c>
      <c r="D12" s="41" t="s">
        <v>57</v>
      </c>
      <c r="E12" s="118"/>
      <c r="F12" s="62" t="s">
        <v>318</v>
      </c>
      <c r="G12" s="137" t="s">
        <v>713</v>
      </c>
      <c r="H12" s="139" t="s">
        <v>757</v>
      </c>
      <c r="I12" s="138" t="s">
        <v>56</v>
      </c>
      <c r="J12" s="138" t="s">
        <v>193</v>
      </c>
      <c r="K12" s="138" t="s">
        <v>183</v>
      </c>
      <c r="L12" s="168" t="s">
        <v>120</v>
      </c>
      <c r="M12" s="131"/>
    </row>
    <row r="13" spans="1:13" s="132" customFormat="1" ht="18.75" customHeight="1" x14ac:dyDescent="0.25">
      <c r="A13" s="133">
        <v>24645588</v>
      </c>
      <c r="B13" s="134">
        <v>11</v>
      </c>
      <c r="C13" s="144" t="s">
        <v>355</v>
      </c>
      <c r="D13" s="41" t="s">
        <v>264</v>
      </c>
      <c r="E13" s="118"/>
      <c r="F13" s="62" t="s">
        <v>318</v>
      </c>
      <c r="G13" s="137" t="s">
        <v>628</v>
      </c>
      <c r="H13" s="139" t="s">
        <v>757</v>
      </c>
      <c r="I13" s="138" t="s">
        <v>157</v>
      </c>
      <c r="J13" s="138" t="s">
        <v>140</v>
      </c>
      <c r="K13" s="138" t="s">
        <v>138</v>
      </c>
      <c r="L13" s="168" t="s">
        <v>265</v>
      </c>
      <c r="M13" s="131"/>
    </row>
    <row r="14" spans="1:13" s="132" customFormat="1" ht="18.75" customHeight="1" x14ac:dyDescent="0.25">
      <c r="A14" s="133">
        <v>42157541</v>
      </c>
      <c r="B14" s="134">
        <v>12</v>
      </c>
      <c r="C14" s="144" t="s">
        <v>354</v>
      </c>
      <c r="D14" s="41" t="s">
        <v>373</v>
      </c>
      <c r="E14" s="118"/>
      <c r="F14" s="62" t="s">
        <v>318</v>
      </c>
      <c r="G14" s="137" t="s">
        <v>646</v>
      </c>
      <c r="H14" s="139" t="s">
        <v>757</v>
      </c>
      <c r="I14" s="138" t="s">
        <v>146</v>
      </c>
      <c r="J14" s="138" t="s">
        <v>144</v>
      </c>
      <c r="K14" s="138" t="s">
        <v>145</v>
      </c>
      <c r="L14" s="168" t="s">
        <v>267</v>
      </c>
      <c r="M14" s="131"/>
    </row>
    <row r="15" spans="1:13" s="132" customFormat="1" ht="18.75" customHeight="1" x14ac:dyDescent="0.25">
      <c r="A15" s="133">
        <v>42155621</v>
      </c>
      <c r="B15" s="134">
        <v>13</v>
      </c>
      <c r="C15" s="144" t="s">
        <v>353</v>
      </c>
      <c r="D15" s="41" t="s">
        <v>268</v>
      </c>
      <c r="E15" s="118"/>
      <c r="F15" s="62" t="s">
        <v>318</v>
      </c>
      <c r="G15" s="137" t="s">
        <v>647</v>
      </c>
      <c r="H15" s="139" t="s">
        <v>757</v>
      </c>
      <c r="I15" s="138" t="s">
        <v>146</v>
      </c>
      <c r="J15" s="138" t="s">
        <v>144</v>
      </c>
      <c r="K15" s="138" t="s">
        <v>145</v>
      </c>
      <c r="L15" s="168" t="s">
        <v>266</v>
      </c>
      <c r="M15" s="131"/>
    </row>
    <row r="16" spans="1:13" s="132" customFormat="1" ht="18.75" customHeight="1" x14ac:dyDescent="0.25">
      <c r="A16" s="133">
        <v>10050429</v>
      </c>
      <c r="B16" s="134">
        <v>14</v>
      </c>
      <c r="C16" s="144" t="s">
        <v>352</v>
      </c>
      <c r="D16" s="41" t="s">
        <v>11</v>
      </c>
      <c r="E16" s="118"/>
      <c r="F16" s="62" t="s">
        <v>318</v>
      </c>
      <c r="G16" s="137" t="s">
        <v>653</v>
      </c>
      <c r="H16" s="139" t="s">
        <v>757</v>
      </c>
      <c r="I16" s="138" t="s">
        <v>9</v>
      </c>
      <c r="J16" s="138" t="s">
        <v>147</v>
      </c>
      <c r="K16" s="138" t="s">
        <v>148</v>
      </c>
      <c r="L16" s="168" t="s">
        <v>77</v>
      </c>
      <c r="M16" s="131"/>
    </row>
    <row r="17" spans="1:13" s="132" customFormat="1" ht="18.75" customHeight="1" x14ac:dyDescent="0.25">
      <c r="A17" s="133">
        <v>42108307</v>
      </c>
      <c r="B17" s="134">
        <v>15</v>
      </c>
      <c r="C17" s="144" t="s">
        <v>351</v>
      </c>
      <c r="D17" s="41" t="s">
        <v>276</v>
      </c>
      <c r="E17" s="118"/>
      <c r="F17" s="62" t="s">
        <v>318</v>
      </c>
      <c r="G17" s="137" t="s">
        <v>278</v>
      </c>
      <c r="H17" s="139" t="s">
        <v>757</v>
      </c>
      <c r="I17" s="138" t="s">
        <v>279</v>
      </c>
      <c r="J17" s="138" t="s">
        <v>152</v>
      </c>
      <c r="K17" s="138" t="s">
        <v>153</v>
      </c>
      <c r="L17" s="168" t="s">
        <v>277</v>
      </c>
      <c r="M17" s="131"/>
    </row>
    <row r="18" spans="1:13" s="132" customFormat="1" ht="18.75" customHeight="1" x14ac:dyDescent="0.25">
      <c r="A18" s="133">
        <v>10006005</v>
      </c>
      <c r="B18" s="134">
        <v>16</v>
      </c>
      <c r="C18" s="135" t="s">
        <v>350</v>
      </c>
      <c r="D18" s="41" t="s">
        <v>280</v>
      </c>
      <c r="E18" s="118"/>
      <c r="F18" s="62" t="s">
        <v>318</v>
      </c>
      <c r="G18" s="137" t="s">
        <v>358</v>
      </c>
      <c r="H18" s="139" t="s">
        <v>759</v>
      </c>
      <c r="I18" s="138" t="s">
        <v>281</v>
      </c>
      <c r="J18" s="138" t="s">
        <v>158</v>
      </c>
      <c r="K18" s="138" t="s">
        <v>158</v>
      </c>
      <c r="L18" s="168" t="s">
        <v>285</v>
      </c>
      <c r="M18" s="131"/>
    </row>
    <row r="19" spans="1:13" s="132" customFormat="1" ht="18.75" customHeight="1" x14ac:dyDescent="0.25">
      <c r="A19" s="133">
        <v>1088272754</v>
      </c>
      <c r="B19" s="134">
        <v>17</v>
      </c>
      <c r="C19" s="144" t="s">
        <v>349</v>
      </c>
      <c r="D19" s="41" t="s">
        <v>24</v>
      </c>
      <c r="E19" s="118"/>
      <c r="F19" s="62" t="s">
        <v>318</v>
      </c>
      <c r="G19" s="137" t="s">
        <v>677</v>
      </c>
      <c r="H19" s="139" t="s">
        <v>757</v>
      </c>
      <c r="I19" s="138" t="s">
        <v>157</v>
      </c>
      <c r="J19" s="138" t="s">
        <v>162</v>
      </c>
      <c r="K19" s="138" t="s">
        <v>158</v>
      </c>
      <c r="L19" s="168" t="s">
        <v>91</v>
      </c>
      <c r="M19" s="131"/>
    </row>
    <row r="20" spans="1:13" s="132" customFormat="1" ht="18.75" customHeight="1" x14ac:dyDescent="0.25">
      <c r="A20" s="133">
        <v>42006895</v>
      </c>
      <c r="B20" s="134">
        <v>18</v>
      </c>
      <c r="C20" s="144" t="s">
        <v>348</v>
      </c>
      <c r="D20" s="41" t="s">
        <v>282</v>
      </c>
      <c r="E20" s="118"/>
      <c r="F20" s="62" t="s">
        <v>318</v>
      </c>
      <c r="G20" s="137" t="s">
        <v>284</v>
      </c>
      <c r="H20" s="139" t="s">
        <v>757</v>
      </c>
      <c r="I20" s="138" t="s">
        <v>174</v>
      </c>
      <c r="J20" s="138" t="s">
        <v>173</v>
      </c>
      <c r="K20" s="138" t="s">
        <v>170</v>
      </c>
      <c r="L20" s="168" t="s">
        <v>283</v>
      </c>
      <c r="M20" s="131"/>
    </row>
    <row r="21" spans="1:13" s="132" customFormat="1" ht="18.75" customHeight="1" x14ac:dyDescent="0.25">
      <c r="A21" s="133">
        <v>10002847</v>
      </c>
      <c r="B21" s="134">
        <v>19</v>
      </c>
      <c r="C21" s="144" t="s">
        <v>347</v>
      </c>
      <c r="D21" s="41" t="s">
        <v>59</v>
      </c>
      <c r="E21" s="118"/>
      <c r="F21" s="62" t="s">
        <v>318</v>
      </c>
      <c r="G21" s="137" t="s">
        <v>715</v>
      </c>
      <c r="H21" s="139" t="s">
        <v>757</v>
      </c>
      <c r="I21" s="138" t="s">
        <v>56</v>
      </c>
      <c r="J21" s="138" t="s">
        <v>195</v>
      </c>
      <c r="K21" s="138" t="s">
        <v>183</v>
      </c>
      <c r="L21" s="168" t="s">
        <v>122</v>
      </c>
      <c r="M21" s="131"/>
    </row>
    <row r="22" spans="1:13" s="132" customFormat="1" ht="18.75" customHeight="1" x14ac:dyDescent="0.25">
      <c r="A22" s="133"/>
      <c r="B22" s="134">
        <v>20</v>
      </c>
      <c r="C22" s="135" t="s">
        <v>360</v>
      </c>
      <c r="D22" s="41" t="s">
        <v>362</v>
      </c>
      <c r="E22" s="118"/>
      <c r="F22" s="62" t="s">
        <v>318</v>
      </c>
      <c r="G22" s="137" t="s">
        <v>754</v>
      </c>
      <c r="H22" s="139" t="s">
        <v>757</v>
      </c>
      <c r="I22" s="138"/>
      <c r="J22" s="138"/>
      <c r="K22" s="138" t="s">
        <v>183</v>
      </c>
      <c r="L22" s="168"/>
      <c r="M22" s="131"/>
    </row>
    <row r="23" spans="1:13" s="132" customFormat="1" ht="24.75" customHeight="1" x14ac:dyDescent="0.25">
      <c r="A23" s="133"/>
      <c r="B23" s="134">
        <v>21</v>
      </c>
      <c r="C23" s="135" t="s">
        <v>359</v>
      </c>
      <c r="D23" s="41" t="s">
        <v>756</v>
      </c>
      <c r="E23" s="118"/>
      <c r="F23" s="62" t="s">
        <v>318</v>
      </c>
      <c r="G23" s="137" t="s">
        <v>366</v>
      </c>
      <c r="H23" s="139" t="s">
        <v>757</v>
      </c>
      <c r="I23" s="138"/>
      <c r="J23" s="138"/>
      <c r="K23" s="138" t="s">
        <v>758</v>
      </c>
      <c r="L23" s="168"/>
      <c r="M23" s="131"/>
    </row>
    <row r="24" spans="1:13" s="132" customFormat="1" ht="24.75" customHeight="1" x14ac:dyDescent="0.25">
      <c r="A24" s="133"/>
      <c r="B24" s="134">
        <v>22</v>
      </c>
      <c r="C24" s="135" t="s">
        <v>357</v>
      </c>
      <c r="D24" s="41" t="s">
        <v>361</v>
      </c>
      <c r="E24" s="118"/>
      <c r="F24" s="62" t="s">
        <v>318</v>
      </c>
      <c r="G24" s="137" t="s">
        <v>660</v>
      </c>
      <c r="H24" s="139" t="s">
        <v>757</v>
      </c>
      <c r="I24" s="138"/>
      <c r="J24" s="138"/>
      <c r="K24" s="138" t="s">
        <v>148</v>
      </c>
      <c r="L24" s="168"/>
      <c r="M24" s="131"/>
    </row>
  </sheetData>
  <mergeCells count="9">
    <mergeCell ref="J1:J2"/>
    <mergeCell ref="K1:K2"/>
    <mergeCell ref="M1:M2"/>
    <mergeCell ref="C1:C2"/>
    <mergeCell ref="D1:D2"/>
    <mergeCell ref="E1:F1"/>
    <mergeCell ref="G1:G2"/>
    <mergeCell ref="H1:H2"/>
    <mergeCell ref="I1:I2"/>
  </mergeCells>
  <hyperlinks>
    <hyperlink ref="L16" r:id="rId1"/>
    <hyperlink ref="L11" r:id="rId2"/>
    <hyperlink ref="L7" r:id="rId3"/>
    <hyperlink ref="L18" r:id="rId4"/>
    <hyperlink ref="L10" r:id="rId5"/>
    <hyperlink ref="L9" r:id="rId6"/>
    <hyperlink ref="L5" r:id="rId7"/>
    <hyperlink ref="L21" r:id="rId8"/>
    <hyperlink ref="L12" r:id="rId9"/>
    <hyperlink ref="L4" r:id="rId10"/>
    <hyperlink ref="L6" r:id="rId11"/>
    <hyperlink ref="L13" r:id="rId12"/>
    <hyperlink ref="L17" r:id="rId13"/>
    <hyperlink ref="G17" r:id="rId14" display="edna.garcia@unilibre.edu.co"/>
    <hyperlink ref="L20" r:id="rId15"/>
    <hyperlink ref="G20" r:id="rId16" display="diana.arango@unilibre.edu.co"/>
    <hyperlink ref="L14" r:id="rId17"/>
    <hyperlink ref="L15" r:id="rId18"/>
    <hyperlink ref="L3" r:id="rId19"/>
    <hyperlink ref="G18" r:id="rId20" display="miguel.gonzalez@unilibre.edu.co"/>
    <hyperlink ref="G22" r:id="rId21" display="marthab.farfano@unilibre.edu.co"/>
  </hyperlinks>
  <pageMargins left="0.70866141732283472" right="0.70866141732283472" top="0.74803149606299213" bottom="0.74803149606299213" header="0.31496062992125984" footer="0.31496062992125984"/>
  <pageSetup scale="90" orientation="landscape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2"/>
  <sheetViews>
    <sheetView zoomScale="130" zoomScaleNormal="130" workbookViewId="0">
      <pane ySplit="2" topLeftCell="A24" activePane="bottomLeft" state="frozen"/>
      <selection activeCell="B1" sqref="B1"/>
      <selection pane="bottomLeft" activeCell="C81" sqref="C81"/>
    </sheetView>
  </sheetViews>
  <sheetFormatPr baseColWidth="10" defaultRowHeight="15" x14ac:dyDescent="0.25"/>
  <cols>
    <col min="1" max="1" width="27.28515625" style="1" hidden="1" customWidth="1"/>
    <col min="2" max="2" width="30.42578125" style="29" customWidth="1"/>
    <col min="3" max="3" width="18.5703125" style="1" customWidth="1"/>
    <col min="4" max="4" width="8.140625" style="1" customWidth="1"/>
    <col min="5" max="5" width="8.5703125" style="1" customWidth="1"/>
    <col min="6" max="6" width="8" style="1" customWidth="1"/>
    <col min="7" max="7" width="17.7109375" style="1" customWidth="1"/>
    <col min="8" max="8" width="10.140625" style="1" customWidth="1"/>
    <col min="9" max="9" width="25.7109375" style="1" hidden="1" customWidth="1"/>
    <col min="10" max="10" width="26.85546875" style="1" hidden="1" customWidth="1"/>
    <col min="11" max="11" width="17.140625" style="1" customWidth="1"/>
    <col min="12" max="12" width="21.5703125" style="1" hidden="1" customWidth="1"/>
    <col min="13" max="13" width="11.85546875" style="1" hidden="1" customWidth="1"/>
    <col min="14" max="16384" width="11.42578125" style="1"/>
  </cols>
  <sheetData>
    <row r="1" spans="1:13" ht="22.5" customHeight="1" thickBot="1" x14ac:dyDescent="0.3">
      <c r="A1" s="27" t="s">
        <v>0</v>
      </c>
      <c r="B1" s="250" t="s">
        <v>312</v>
      </c>
      <c r="C1" s="252" t="s">
        <v>313</v>
      </c>
      <c r="D1" s="258" t="s">
        <v>315</v>
      </c>
      <c r="E1" s="258"/>
      <c r="F1" s="258"/>
      <c r="G1" s="252" t="s">
        <v>271</v>
      </c>
      <c r="H1" s="254" t="s">
        <v>1</v>
      </c>
      <c r="I1" s="252" t="s">
        <v>2</v>
      </c>
      <c r="J1" s="252" t="s">
        <v>3</v>
      </c>
      <c r="K1" s="252" t="s">
        <v>137</v>
      </c>
      <c r="L1" s="28" t="s">
        <v>67</v>
      </c>
      <c r="M1" s="256" t="s">
        <v>363</v>
      </c>
    </row>
    <row r="2" spans="1:13" ht="53.25" customHeight="1" thickBot="1" x14ac:dyDescent="0.3">
      <c r="A2" s="27"/>
      <c r="B2" s="251"/>
      <c r="C2" s="253"/>
      <c r="D2" s="34" t="s">
        <v>314</v>
      </c>
      <c r="E2" s="35" t="s">
        <v>316</v>
      </c>
      <c r="F2" s="36" t="s">
        <v>317</v>
      </c>
      <c r="G2" s="253"/>
      <c r="H2" s="255"/>
      <c r="I2" s="253"/>
      <c r="J2" s="253"/>
      <c r="K2" s="253"/>
      <c r="L2" s="37"/>
      <c r="M2" s="257"/>
    </row>
    <row r="3" spans="1:13" s="4" customFormat="1" ht="24.75" customHeight="1" thickBot="1" x14ac:dyDescent="0.3">
      <c r="A3" s="12">
        <v>2886394</v>
      </c>
      <c r="B3" s="46" t="s">
        <v>286</v>
      </c>
      <c r="C3" s="38" t="s">
        <v>4</v>
      </c>
      <c r="D3" s="31" t="s">
        <v>318</v>
      </c>
      <c r="E3" s="30"/>
      <c r="F3" s="30"/>
      <c r="G3" s="38" t="s">
        <v>273</v>
      </c>
      <c r="H3" s="30" t="s">
        <v>272</v>
      </c>
      <c r="I3" s="30" t="s">
        <v>136</v>
      </c>
      <c r="J3" s="30" t="s">
        <v>134</v>
      </c>
      <c r="K3" s="30" t="s">
        <v>138</v>
      </c>
      <c r="L3" s="32" t="s">
        <v>68</v>
      </c>
      <c r="M3" s="33"/>
    </row>
    <row r="4" spans="1:13" s="4" customFormat="1" ht="24.75" customHeight="1" thickBot="1" x14ac:dyDescent="0.3">
      <c r="A4" s="12">
        <v>4391421</v>
      </c>
      <c r="B4" s="47" t="s">
        <v>287</v>
      </c>
      <c r="C4" s="39" t="s">
        <v>6</v>
      </c>
      <c r="D4" s="22" t="s">
        <v>318</v>
      </c>
      <c r="E4" s="21"/>
      <c r="F4" s="21"/>
      <c r="G4" s="39" t="s">
        <v>262</v>
      </c>
      <c r="H4" s="21" t="s">
        <v>272</v>
      </c>
      <c r="I4" s="21" t="s">
        <v>139</v>
      </c>
      <c r="J4" s="21" t="s">
        <v>140</v>
      </c>
      <c r="K4" s="21" t="s">
        <v>138</v>
      </c>
      <c r="L4" s="2" t="s">
        <v>70</v>
      </c>
      <c r="M4" s="5"/>
    </row>
    <row r="5" spans="1:13" s="4" customFormat="1" ht="24.75" customHeight="1" thickBot="1" x14ac:dyDescent="0.3">
      <c r="A5" s="12">
        <v>42060692</v>
      </c>
      <c r="B5" s="47" t="s">
        <v>288</v>
      </c>
      <c r="C5" s="39" t="s">
        <v>9</v>
      </c>
      <c r="D5" s="22" t="s">
        <v>318</v>
      </c>
      <c r="E5" s="21"/>
      <c r="F5" s="21"/>
      <c r="G5" s="39" t="s">
        <v>209</v>
      </c>
      <c r="H5" s="21" t="s">
        <v>272</v>
      </c>
      <c r="I5" s="21" t="s">
        <v>135</v>
      </c>
      <c r="J5" s="21" t="s">
        <v>147</v>
      </c>
      <c r="K5" s="21" t="s">
        <v>148</v>
      </c>
      <c r="L5" s="2" t="s">
        <v>74</v>
      </c>
      <c r="M5" s="5"/>
    </row>
    <row r="6" spans="1:13" s="4" customFormat="1" ht="33" customHeight="1" thickBot="1" x14ac:dyDescent="0.3">
      <c r="A6" s="12">
        <v>10095697</v>
      </c>
      <c r="B6" s="47" t="s">
        <v>290</v>
      </c>
      <c r="C6" s="39" t="s">
        <v>204</v>
      </c>
      <c r="D6" s="22" t="s">
        <v>318</v>
      </c>
      <c r="E6" s="22" t="s">
        <v>318</v>
      </c>
      <c r="F6" s="21"/>
      <c r="G6" s="39" t="s">
        <v>245</v>
      </c>
      <c r="H6" s="21" t="s">
        <v>272</v>
      </c>
      <c r="I6" s="21" t="s">
        <v>157</v>
      </c>
      <c r="J6" s="21" t="s">
        <v>184</v>
      </c>
      <c r="K6" s="21" t="s">
        <v>183</v>
      </c>
      <c r="L6" s="2" t="s">
        <v>129</v>
      </c>
      <c r="M6" s="5"/>
    </row>
    <row r="7" spans="1:13" s="4" customFormat="1" ht="24.75" customHeight="1" thickBot="1" x14ac:dyDescent="0.3">
      <c r="A7" s="12">
        <v>24941148</v>
      </c>
      <c r="B7" s="47" t="s">
        <v>291</v>
      </c>
      <c r="C7" s="39" t="s">
        <v>42</v>
      </c>
      <c r="D7" s="22" t="s">
        <v>318</v>
      </c>
      <c r="E7" s="21"/>
      <c r="F7" s="21"/>
      <c r="G7" s="39" t="s">
        <v>242</v>
      </c>
      <c r="H7" s="21" t="s">
        <v>272</v>
      </c>
      <c r="I7" s="21" t="s">
        <v>157</v>
      </c>
      <c r="J7" s="21" t="s">
        <v>182</v>
      </c>
      <c r="K7" s="21" t="s">
        <v>183</v>
      </c>
      <c r="L7" s="2" t="s">
        <v>108</v>
      </c>
      <c r="M7" s="5"/>
    </row>
    <row r="8" spans="1:13" s="4" customFormat="1" ht="30.75" customHeight="1" thickBot="1" x14ac:dyDescent="0.3">
      <c r="A8" s="12">
        <v>67017672</v>
      </c>
      <c r="B8" s="47" t="s">
        <v>292</v>
      </c>
      <c r="C8" s="39" t="s">
        <v>367</v>
      </c>
      <c r="D8" s="22" t="s">
        <v>318</v>
      </c>
      <c r="E8" s="22" t="s">
        <v>318</v>
      </c>
      <c r="F8" s="21"/>
      <c r="G8" s="39" t="s">
        <v>249</v>
      </c>
      <c r="H8" s="21" t="s">
        <v>272</v>
      </c>
      <c r="I8" s="21" t="s">
        <v>157</v>
      </c>
      <c r="J8" s="21" t="s">
        <v>185</v>
      </c>
      <c r="K8" s="21" t="s">
        <v>183</v>
      </c>
      <c r="L8" s="2" t="s">
        <v>130</v>
      </c>
      <c r="M8" s="5"/>
    </row>
    <row r="9" spans="1:13" s="4" customFormat="1" ht="24.75" customHeight="1" thickBot="1" x14ac:dyDescent="0.3">
      <c r="A9" s="12">
        <v>10288617</v>
      </c>
      <c r="B9" s="47" t="s">
        <v>294</v>
      </c>
      <c r="C9" s="39" t="s">
        <v>56</v>
      </c>
      <c r="D9" s="22" t="s">
        <v>318</v>
      </c>
      <c r="E9" s="22" t="s">
        <v>318</v>
      </c>
      <c r="F9" s="21"/>
      <c r="G9" s="39" t="s">
        <v>251</v>
      </c>
      <c r="H9" s="21" t="s">
        <v>272</v>
      </c>
      <c r="I9" s="21" t="s">
        <v>157</v>
      </c>
      <c r="J9" s="21" t="s">
        <v>192</v>
      </c>
      <c r="K9" s="21" t="s">
        <v>183</v>
      </c>
      <c r="L9" s="2" t="s">
        <v>119</v>
      </c>
      <c r="M9" s="5"/>
    </row>
    <row r="10" spans="1:13" s="4" customFormat="1" ht="24.75" customHeight="1" thickBot="1" x14ac:dyDescent="0.3">
      <c r="A10" s="12">
        <v>10030249</v>
      </c>
      <c r="B10" s="47" t="s">
        <v>293</v>
      </c>
      <c r="C10" s="39" t="s">
        <v>61</v>
      </c>
      <c r="D10" s="22" t="s">
        <v>318</v>
      </c>
      <c r="E10" s="22" t="s">
        <v>318</v>
      </c>
      <c r="F10" s="21"/>
      <c r="G10" s="39" t="s">
        <v>257</v>
      </c>
      <c r="H10" s="21" t="s">
        <v>272</v>
      </c>
      <c r="I10" s="21" t="s">
        <v>157</v>
      </c>
      <c r="J10" s="21" t="s">
        <v>198</v>
      </c>
      <c r="K10" s="21" t="s">
        <v>183</v>
      </c>
      <c r="L10" s="2" t="s">
        <v>125</v>
      </c>
      <c r="M10" s="5"/>
    </row>
    <row r="11" spans="1:13" s="4" customFormat="1" ht="24.75" customHeight="1" thickBot="1" x14ac:dyDescent="0.3">
      <c r="A11" s="12">
        <v>1088239980</v>
      </c>
      <c r="B11" s="47" t="s">
        <v>295</v>
      </c>
      <c r="C11" s="39" t="s">
        <v>62</v>
      </c>
      <c r="D11" s="22" t="s">
        <v>318</v>
      </c>
      <c r="E11" s="21"/>
      <c r="F11" s="21"/>
      <c r="G11" s="39" t="s">
        <v>205</v>
      </c>
      <c r="H11" s="21" t="s">
        <v>272</v>
      </c>
      <c r="I11" s="21" t="s">
        <v>157</v>
      </c>
      <c r="J11" s="21" t="s">
        <v>199</v>
      </c>
      <c r="K11" s="21" t="s">
        <v>200</v>
      </c>
      <c r="L11" s="2" t="s">
        <v>126</v>
      </c>
      <c r="M11" s="5"/>
    </row>
    <row r="12" spans="1:13" s="4" customFormat="1" ht="24.75" customHeight="1" thickBot="1" x14ac:dyDescent="0.3">
      <c r="A12" s="12">
        <v>1088245004</v>
      </c>
      <c r="B12" s="47" t="s">
        <v>289</v>
      </c>
      <c r="C12" s="39" t="s">
        <v>368</v>
      </c>
      <c r="D12" s="22" t="s">
        <v>318</v>
      </c>
      <c r="E12" s="21"/>
      <c r="F12" s="21"/>
      <c r="G12" s="39" t="s">
        <v>207</v>
      </c>
      <c r="H12" s="21" t="s">
        <v>272</v>
      </c>
      <c r="I12" s="21" t="s">
        <v>135</v>
      </c>
      <c r="J12" s="21" t="s">
        <v>144</v>
      </c>
      <c r="K12" s="21" t="s">
        <v>145</v>
      </c>
      <c r="L12" s="2" t="s">
        <v>72</v>
      </c>
      <c r="M12" s="5"/>
    </row>
    <row r="13" spans="1:13" s="4" customFormat="1" ht="39.75" customHeight="1" thickBot="1" x14ac:dyDescent="0.3">
      <c r="A13" s="12">
        <v>42059730</v>
      </c>
      <c r="B13" s="47" t="s">
        <v>369</v>
      </c>
      <c r="C13" s="39" t="s">
        <v>15</v>
      </c>
      <c r="D13" s="22" t="s">
        <v>318</v>
      </c>
      <c r="E13" s="21"/>
      <c r="F13" s="21"/>
      <c r="G13" s="39" t="s">
        <v>217</v>
      </c>
      <c r="H13" s="21" t="s">
        <v>272</v>
      </c>
      <c r="I13" s="21" t="s">
        <v>135</v>
      </c>
      <c r="J13" s="21" t="s">
        <v>154</v>
      </c>
      <c r="K13" s="21" t="s">
        <v>138</v>
      </c>
      <c r="L13" s="2" t="s">
        <v>82</v>
      </c>
      <c r="M13" s="5"/>
    </row>
    <row r="14" spans="1:13" s="4" customFormat="1" ht="24.75" customHeight="1" thickBot="1" x14ac:dyDescent="0.3">
      <c r="A14" s="12">
        <v>42108323</v>
      </c>
      <c r="B14" s="47" t="s">
        <v>296</v>
      </c>
      <c r="C14" s="39" t="s">
        <v>14</v>
      </c>
      <c r="D14" s="22" t="s">
        <v>318</v>
      </c>
      <c r="E14" s="21"/>
      <c r="F14" s="21"/>
      <c r="G14" s="39" t="s">
        <v>216</v>
      </c>
      <c r="H14" s="21" t="s">
        <v>272</v>
      </c>
      <c r="I14" s="21" t="s">
        <v>136</v>
      </c>
      <c r="J14" s="21" t="s">
        <v>152</v>
      </c>
      <c r="K14" s="21" t="s">
        <v>153</v>
      </c>
      <c r="L14" s="2" t="s">
        <v>81</v>
      </c>
      <c r="M14" s="5"/>
    </row>
    <row r="15" spans="1:13" s="4" customFormat="1" ht="24.75" customHeight="1" thickBot="1" x14ac:dyDescent="0.3">
      <c r="A15" s="12">
        <v>42122577</v>
      </c>
      <c r="B15" s="47" t="s">
        <v>297</v>
      </c>
      <c r="C15" s="39" t="s">
        <v>21</v>
      </c>
      <c r="D15" s="22" t="s">
        <v>318</v>
      </c>
      <c r="E15" s="22" t="s">
        <v>318</v>
      </c>
      <c r="F15" s="21"/>
      <c r="G15" s="39" t="s">
        <v>222</v>
      </c>
      <c r="H15" s="21" t="s">
        <v>272</v>
      </c>
      <c r="I15" s="21" t="s">
        <v>157</v>
      </c>
      <c r="J15" s="21" t="s">
        <v>158</v>
      </c>
      <c r="K15" s="21" t="s">
        <v>158</v>
      </c>
      <c r="L15" s="2" t="s">
        <v>88</v>
      </c>
      <c r="M15" s="5"/>
    </row>
    <row r="16" spans="1:13" s="4" customFormat="1" ht="24.75" customHeight="1" thickBot="1" x14ac:dyDescent="0.3">
      <c r="A16" s="12">
        <v>25202340</v>
      </c>
      <c r="B16" s="47" t="s">
        <v>298</v>
      </c>
      <c r="C16" s="39" t="s">
        <v>12</v>
      </c>
      <c r="D16" s="22" t="s">
        <v>318</v>
      </c>
      <c r="E16" s="21"/>
      <c r="F16" s="21"/>
      <c r="G16" s="39" t="s">
        <v>214</v>
      </c>
      <c r="H16" s="21" t="s">
        <v>272</v>
      </c>
      <c r="I16" s="21" t="s">
        <v>135</v>
      </c>
      <c r="J16" s="21" t="s">
        <v>149</v>
      </c>
      <c r="K16" s="21" t="s">
        <v>150</v>
      </c>
      <c r="L16" s="2" t="s">
        <v>79</v>
      </c>
      <c r="M16" s="5"/>
    </row>
    <row r="17" spans="1:13" s="4" customFormat="1" ht="38.25" customHeight="1" thickBot="1" x14ac:dyDescent="0.3">
      <c r="A17" s="12">
        <v>24694025</v>
      </c>
      <c r="B17" s="47" t="s">
        <v>370</v>
      </c>
      <c r="C17" s="39" t="s">
        <v>27</v>
      </c>
      <c r="D17" s="22" t="s">
        <v>318</v>
      </c>
      <c r="E17" s="21"/>
      <c r="F17" s="21"/>
      <c r="G17" s="39" t="s">
        <v>228</v>
      </c>
      <c r="H17" s="21" t="s">
        <v>272</v>
      </c>
      <c r="I17" s="21" t="s">
        <v>135</v>
      </c>
      <c r="J17" s="21" t="s">
        <v>167</v>
      </c>
      <c r="K17" s="21" t="s">
        <v>167</v>
      </c>
      <c r="L17" s="2" t="s">
        <v>94</v>
      </c>
      <c r="M17" s="5"/>
    </row>
    <row r="18" spans="1:13" s="4" customFormat="1" ht="24.75" customHeight="1" thickBot="1" x14ac:dyDescent="0.3">
      <c r="A18" s="12">
        <v>31713763</v>
      </c>
      <c r="B18" s="47" t="s">
        <v>300</v>
      </c>
      <c r="C18" s="39" t="s">
        <v>7</v>
      </c>
      <c r="D18" s="22" t="s">
        <v>318</v>
      </c>
      <c r="E18" s="21"/>
      <c r="F18" s="21"/>
      <c r="G18" s="39" t="s">
        <v>206</v>
      </c>
      <c r="H18" s="21" t="s">
        <v>272</v>
      </c>
      <c r="I18" s="21" t="s">
        <v>141</v>
      </c>
      <c r="J18" s="21" t="s">
        <v>143</v>
      </c>
      <c r="K18" s="21" t="s">
        <v>143</v>
      </c>
      <c r="L18" s="2" t="s">
        <v>71</v>
      </c>
      <c r="M18" s="5"/>
    </row>
    <row r="19" spans="1:13" s="4" customFormat="1" ht="24.75" customHeight="1" thickBot="1" x14ac:dyDescent="0.3">
      <c r="A19" s="12">
        <v>16277646</v>
      </c>
      <c r="B19" s="47" t="s">
        <v>301</v>
      </c>
      <c r="C19" s="39" t="s">
        <v>32</v>
      </c>
      <c r="D19" s="22" t="s">
        <v>318</v>
      </c>
      <c r="E19" s="21"/>
      <c r="F19" s="21"/>
      <c r="G19" s="39" t="s">
        <v>233</v>
      </c>
      <c r="H19" s="21" t="s">
        <v>272</v>
      </c>
      <c r="I19" s="21" t="s">
        <v>157</v>
      </c>
      <c r="J19" s="21" t="s">
        <v>169</v>
      </c>
      <c r="K19" s="21" t="s">
        <v>170</v>
      </c>
      <c r="L19" s="2" t="s">
        <v>99</v>
      </c>
      <c r="M19" s="5"/>
    </row>
    <row r="20" spans="1:13" s="4" customFormat="1" ht="24.75" customHeight="1" thickBot="1" x14ac:dyDescent="0.3">
      <c r="A20" s="12">
        <v>42123425</v>
      </c>
      <c r="B20" s="47" t="s">
        <v>302</v>
      </c>
      <c r="C20" s="39" t="s">
        <v>33</v>
      </c>
      <c r="D20" s="22" t="s">
        <v>318</v>
      </c>
      <c r="E20" s="21"/>
      <c r="F20" s="21"/>
      <c r="G20" s="39" t="s">
        <v>234</v>
      </c>
      <c r="H20" s="21" t="s">
        <v>272</v>
      </c>
      <c r="I20" s="21" t="s">
        <v>172</v>
      </c>
      <c r="J20" s="21" t="s">
        <v>171</v>
      </c>
      <c r="K20" s="21" t="s">
        <v>170</v>
      </c>
      <c r="L20" s="2" t="s">
        <v>100</v>
      </c>
      <c r="M20" s="5"/>
    </row>
    <row r="21" spans="1:13" s="4" customFormat="1" ht="24.75" customHeight="1" thickBot="1" x14ac:dyDescent="0.3">
      <c r="A21" s="12">
        <v>9871944</v>
      </c>
      <c r="B21" s="47" t="s">
        <v>303</v>
      </c>
      <c r="C21" s="39" t="s">
        <v>34</v>
      </c>
      <c r="D21" s="22" t="s">
        <v>318</v>
      </c>
      <c r="E21" s="21"/>
      <c r="F21" s="21"/>
      <c r="G21" s="39" t="s">
        <v>263</v>
      </c>
      <c r="H21" s="21" t="s">
        <v>272</v>
      </c>
      <c r="I21" s="21" t="s">
        <v>56</v>
      </c>
      <c r="J21" s="21" t="s">
        <v>173</v>
      </c>
      <c r="K21" s="21" t="s">
        <v>170</v>
      </c>
      <c r="L21" s="2" t="s">
        <v>101</v>
      </c>
      <c r="M21" s="5"/>
    </row>
    <row r="22" spans="1:13" s="4" customFormat="1" ht="30" customHeight="1" thickBot="1" x14ac:dyDescent="0.3">
      <c r="A22" s="12">
        <v>67017672</v>
      </c>
      <c r="B22" s="47" t="s">
        <v>371</v>
      </c>
      <c r="C22" s="39" t="s">
        <v>747</v>
      </c>
      <c r="D22" s="22" t="s">
        <v>318</v>
      </c>
      <c r="E22" s="21"/>
      <c r="F22" s="21"/>
      <c r="G22" s="51" t="s">
        <v>235</v>
      </c>
      <c r="H22" s="21" t="s">
        <v>272</v>
      </c>
      <c r="I22" s="21" t="s">
        <v>174</v>
      </c>
      <c r="J22" s="21" t="s">
        <v>171</v>
      </c>
      <c r="K22" s="21" t="s">
        <v>170</v>
      </c>
      <c r="L22" s="2" t="s">
        <v>103</v>
      </c>
      <c r="M22" s="5"/>
    </row>
    <row r="23" spans="1:13" s="4" customFormat="1" ht="24.75" customHeight="1" thickBot="1" x14ac:dyDescent="0.3">
      <c r="A23" s="12">
        <v>24780433</v>
      </c>
      <c r="B23" s="47" t="s">
        <v>304</v>
      </c>
      <c r="C23" s="39" t="s">
        <v>35</v>
      </c>
      <c r="D23" s="22" t="s">
        <v>318</v>
      </c>
      <c r="E23" s="21"/>
      <c r="F23" s="21"/>
      <c r="G23" s="39" t="s">
        <v>236</v>
      </c>
      <c r="H23" s="21" t="s">
        <v>272</v>
      </c>
      <c r="I23" s="21" t="s">
        <v>175</v>
      </c>
      <c r="J23" s="21" t="s">
        <v>171</v>
      </c>
      <c r="K23" s="21" t="s">
        <v>170</v>
      </c>
      <c r="L23" s="2" t="s">
        <v>102</v>
      </c>
      <c r="M23" s="5"/>
    </row>
    <row r="24" spans="1:13" s="4" customFormat="1" ht="24.75" customHeight="1" thickBot="1" x14ac:dyDescent="0.3">
      <c r="A24" s="12">
        <v>42085269</v>
      </c>
      <c r="B24" s="47" t="s">
        <v>305</v>
      </c>
      <c r="C24" s="39" t="s">
        <v>36</v>
      </c>
      <c r="D24" s="22" t="s">
        <v>318</v>
      </c>
      <c r="E24" s="21"/>
      <c r="F24" s="21"/>
      <c r="G24" s="39" t="s">
        <v>237</v>
      </c>
      <c r="H24" s="21" t="s">
        <v>272</v>
      </c>
      <c r="I24" s="21" t="s">
        <v>157</v>
      </c>
      <c r="J24" s="21" t="s">
        <v>178</v>
      </c>
      <c r="K24" s="21" t="s">
        <v>179</v>
      </c>
      <c r="L24" s="2" t="s">
        <v>104</v>
      </c>
      <c r="M24" s="5"/>
    </row>
    <row r="25" spans="1:13" s="4" customFormat="1" ht="24.75" customHeight="1" thickBot="1" x14ac:dyDescent="0.3">
      <c r="A25" s="12">
        <v>10081467</v>
      </c>
      <c r="B25" s="47" t="s">
        <v>306</v>
      </c>
      <c r="C25" s="39" t="s">
        <v>37</v>
      </c>
      <c r="D25" s="22" t="s">
        <v>318</v>
      </c>
      <c r="E25" s="21"/>
      <c r="F25" s="21"/>
      <c r="G25" s="39" t="s">
        <v>238</v>
      </c>
      <c r="H25" s="21" t="s">
        <v>272</v>
      </c>
      <c r="I25" s="21" t="s">
        <v>135</v>
      </c>
      <c r="J25" s="21" t="s">
        <v>177</v>
      </c>
      <c r="K25" s="21" t="s">
        <v>179</v>
      </c>
      <c r="L25" s="2" t="s">
        <v>105</v>
      </c>
      <c r="M25" s="5"/>
    </row>
    <row r="26" spans="1:13" s="4" customFormat="1" ht="32.25" customHeight="1" thickBot="1" x14ac:dyDescent="0.3">
      <c r="A26" s="12">
        <v>34056617</v>
      </c>
      <c r="B26" s="47" t="s">
        <v>307</v>
      </c>
      <c r="C26" s="39" t="s">
        <v>38</v>
      </c>
      <c r="D26" s="22" t="s">
        <v>318</v>
      </c>
      <c r="E26" s="21"/>
      <c r="F26" s="21"/>
      <c r="G26" s="39" t="s">
        <v>239</v>
      </c>
      <c r="H26" s="21" t="s">
        <v>272</v>
      </c>
      <c r="I26" s="21" t="s">
        <v>174</v>
      </c>
      <c r="J26" s="21" t="s">
        <v>176</v>
      </c>
      <c r="K26" s="21" t="s">
        <v>179</v>
      </c>
      <c r="L26" s="2" t="s">
        <v>106</v>
      </c>
      <c r="M26" s="5"/>
    </row>
    <row r="27" spans="1:13" s="4" customFormat="1" ht="38.25" customHeight="1" thickBot="1" x14ac:dyDescent="0.3">
      <c r="A27" s="12">
        <v>42065206</v>
      </c>
      <c r="B27" s="47" t="s">
        <v>308</v>
      </c>
      <c r="C27" s="39" t="s">
        <v>40</v>
      </c>
      <c r="D27" s="22" t="s">
        <v>318</v>
      </c>
      <c r="E27" s="21"/>
      <c r="F27" s="21"/>
      <c r="G27" s="39" t="s">
        <v>240</v>
      </c>
      <c r="H27" s="21" t="s">
        <v>272</v>
      </c>
      <c r="I27" s="21" t="s">
        <v>135</v>
      </c>
      <c r="J27" s="21" t="s">
        <v>180</v>
      </c>
      <c r="K27" s="21" t="s">
        <v>179</v>
      </c>
      <c r="L27" s="2" t="s">
        <v>127</v>
      </c>
      <c r="M27" s="5"/>
    </row>
    <row r="28" spans="1:13" s="4" customFormat="1" ht="24.75" customHeight="1" thickBot="1" x14ac:dyDescent="0.3">
      <c r="A28" s="12">
        <v>42085088</v>
      </c>
      <c r="B28" s="47" t="s">
        <v>309</v>
      </c>
      <c r="C28" s="39" t="s">
        <v>41</v>
      </c>
      <c r="D28" s="22" t="s">
        <v>318</v>
      </c>
      <c r="E28" s="21"/>
      <c r="F28" s="21"/>
      <c r="G28" s="39" t="s">
        <v>241</v>
      </c>
      <c r="H28" s="21" t="s">
        <v>272</v>
      </c>
      <c r="I28" s="21" t="s">
        <v>157</v>
      </c>
      <c r="J28" s="21" t="s">
        <v>181</v>
      </c>
      <c r="K28" s="21" t="s">
        <v>179</v>
      </c>
      <c r="L28" s="2" t="s">
        <v>107</v>
      </c>
      <c r="M28" s="5"/>
    </row>
    <row r="29" spans="1:13" s="4" customFormat="1" ht="24.75" customHeight="1" thickBot="1" x14ac:dyDescent="0.3">
      <c r="A29" s="12">
        <v>32522791</v>
      </c>
      <c r="B29" s="47" t="s">
        <v>337</v>
      </c>
      <c r="C29" s="39" t="s">
        <v>19</v>
      </c>
      <c r="D29" s="22" t="s">
        <v>318</v>
      </c>
      <c r="E29" s="21"/>
      <c r="F29" s="21"/>
      <c r="G29" s="39" t="s">
        <v>220</v>
      </c>
      <c r="H29" s="21" t="s">
        <v>272</v>
      </c>
      <c r="I29" s="21" t="s">
        <v>157</v>
      </c>
      <c r="J29" s="21" t="s">
        <v>159</v>
      </c>
      <c r="K29" s="21" t="s">
        <v>156</v>
      </c>
      <c r="L29" s="2" t="s">
        <v>86</v>
      </c>
      <c r="M29" s="5"/>
    </row>
    <row r="30" spans="1:13" s="4" customFormat="1" ht="24.75" customHeight="1" thickBot="1" x14ac:dyDescent="0.3">
      <c r="A30" s="12">
        <v>16549716</v>
      </c>
      <c r="B30" s="47" t="s">
        <v>310</v>
      </c>
      <c r="C30" s="39" t="s">
        <v>64</v>
      </c>
      <c r="D30" s="22" t="s">
        <v>318</v>
      </c>
      <c r="E30" s="22" t="s">
        <v>318</v>
      </c>
      <c r="F30" s="21"/>
      <c r="G30" s="39" t="s">
        <v>259</v>
      </c>
      <c r="H30" s="21" t="s">
        <v>272</v>
      </c>
      <c r="I30" s="21" t="s">
        <v>135</v>
      </c>
      <c r="J30" s="21" t="s">
        <v>201</v>
      </c>
      <c r="K30" s="21" t="s">
        <v>202</v>
      </c>
      <c r="L30" s="2" t="s">
        <v>131</v>
      </c>
      <c r="M30" s="5"/>
    </row>
    <row r="31" spans="1:13" s="4" customFormat="1" ht="24.75" customHeight="1" thickBot="1" x14ac:dyDescent="0.3">
      <c r="A31" s="12">
        <v>42084434</v>
      </c>
      <c r="B31" s="47" t="s">
        <v>372</v>
      </c>
      <c r="C31" s="39" t="s">
        <v>26</v>
      </c>
      <c r="D31" s="22" t="s">
        <v>318</v>
      </c>
      <c r="E31" s="22" t="s">
        <v>318</v>
      </c>
      <c r="F31" s="21"/>
      <c r="G31" s="39" t="s">
        <v>227</v>
      </c>
      <c r="H31" s="21" t="s">
        <v>272</v>
      </c>
      <c r="I31" s="21" t="s">
        <v>157</v>
      </c>
      <c r="J31" s="21" t="s">
        <v>165</v>
      </c>
      <c r="K31" s="21" t="s">
        <v>166</v>
      </c>
      <c r="L31" s="2" t="s">
        <v>93</v>
      </c>
      <c r="M31" s="5"/>
    </row>
    <row r="32" spans="1:13" s="4" customFormat="1" ht="24.75" customHeight="1" thickBot="1" x14ac:dyDescent="0.3">
      <c r="A32" s="12">
        <v>10026280</v>
      </c>
      <c r="B32" s="47" t="s">
        <v>299</v>
      </c>
      <c r="C32" s="39" t="s">
        <v>25</v>
      </c>
      <c r="D32" s="22" t="s">
        <v>318</v>
      </c>
      <c r="E32" s="22" t="s">
        <v>318</v>
      </c>
      <c r="F32" s="21"/>
      <c r="G32" s="39" t="s">
        <v>226</v>
      </c>
      <c r="H32" s="21" t="s">
        <v>272</v>
      </c>
      <c r="I32" s="21" t="s">
        <v>135</v>
      </c>
      <c r="J32" s="21" t="s">
        <v>163</v>
      </c>
      <c r="K32" s="21" t="s">
        <v>164</v>
      </c>
      <c r="L32" s="2" t="s">
        <v>92</v>
      </c>
      <c r="M32" s="5"/>
    </row>
    <row r="33" spans="1:13" s="4" customFormat="1" ht="24.75" customHeight="1" x14ac:dyDescent="0.25">
      <c r="A33" s="12">
        <v>24548206</v>
      </c>
      <c r="B33" s="47" t="s">
        <v>311</v>
      </c>
      <c r="C33" s="39" t="s">
        <v>16</v>
      </c>
      <c r="D33" s="22" t="s">
        <v>318</v>
      </c>
      <c r="E33" s="22" t="s">
        <v>318</v>
      </c>
      <c r="F33" s="21"/>
      <c r="G33" s="39" t="s">
        <v>346</v>
      </c>
      <c r="H33" s="21" t="s">
        <v>272</v>
      </c>
      <c r="I33" s="21" t="s">
        <v>155</v>
      </c>
      <c r="J33" s="21" t="s">
        <v>154</v>
      </c>
      <c r="K33" s="21" t="s">
        <v>156</v>
      </c>
      <c r="L33" s="2" t="s">
        <v>83</v>
      </c>
      <c r="M33" s="5"/>
    </row>
    <row r="34" spans="1:13" s="4" customFormat="1" ht="45.75" customHeight="1" x14ac:dyDescent="0.25">
      <c r="A34" s="13">
        <v>10012026</v>
      </c>
      <c r="B34" s="48" t="s">
        <v>356</v>
      </c>
      <c r="C34" s="40" t="s">
        <v>57</v>
      </c>
      <c r="D34" s="18"/>
      <c r="E34" s="19" t="s">
        <v>318</v>
      </c>
      <c r="F34" s="19" t="s">
        <v>318</v>
      </c>
      <c r="G34" s="43" t="s">
        <v>252</v>
      </c>
      <c r="H34" s="23" t="s">
        <v>272</v>
      </c>
      <c r="I34" s="24" t="s">
        <v>56</v>
      </c>
      <c r="J34" s="24" t="s">
        <v>193</v>
      </c>
      <c r="K34" s="24" t="s">
        <v>183</v>
      </c>
      <c r="L34" s="11" t="s">
        <v>120</v>
      </c>
      <c r="M34" s="5"/>
    </row>
    <row r="35" spans="1:13" s="4" customFormat="1" ht="24.75" customHeight="1" x14ac:dyDescent="0.25">
      <c r="A35" s="13">
        <v>24645588</v>
      </c>
      <c r="B35" s="48" t="s">
        <v>355</v>
      </c>
      <c r="C35" s="40" t="s">
        <v>264</v>
      </c>
      <c r="D35" s="18"/>
      <c r="E35" s="19" t="s">
        <v>318</v>
      </c>
      <c r="F35" s="19"/>
      <c r="G35" s="43" t="s">
        <v>275</v>
      </c>
      <c r="H35" s="23" t="s">
        <v>272</v>
      </c>
      <c r="I35" s="24" t="s">
        <v>157</v>
      </c>
      <c r="J35" s="24" t="s">
        <v>140</v>
      </c>
      <c r="K35" s="24" t="s">
        <v>138</v>
      </c>
      <c r="L35" s="11" t="s">
        <v>265</v>
      </c>
      <c r="M35" s="5"/>
    </row>
    <row r="36" spans="1:13" s="4" customFormat="1" ht="28.5" customHeight="1" x14ac:dyDescent="0.25">
      <c r="A36" s="13">
        <v>42157541</v>
      </c>
      <c r="B36" s="48" t="s">
        <v>354</v>
      </c>
      <c r="C36" s="40" t="s">
        <v>373</v>
      </c>
      <c r="D36" s="18"/>
      <c r="E36" s="19" t="s">
        <v>318</v>
      </c>
      <c r="F36" s="18"/>
      <c r="G36" s="43" t="s">
        <v>269</v>
      </c>
      <c r="H36" s="23" t="s">
        <v>272</v>
      </c>
      <c r="I36" s="24" t="s">
        <v>146</v>
      </c>
      <c r="J36" s="24" t="s">
        <v>144</v>
      </c>
      <c r="K36" s="24" t="s">
        <v>145</v>
      </c>
      <c r="L36" s="11" t="s">
        <v>267</v>
      </c>
      <c r="M36" s="5"/>
    </row>
    <row r="37" spans="1:13" s="4" customFormat="1" ht="24.75" customHeight="1" x14ac:dyDescent="0.25">
      <c r="A37" s="13">
        <v>42155621</v>
      </c>
      <c r="B37" s="48" t="s">
        <v>353</v>
      </c>
      <c r="C37" s="40" t="s">
        <v>268</v>
      </c>
      <c r="D37" s="18"/>
      <c r="E37" s="19" t="s">
        <v>318</v>
      </c>
      <c r="F37" s="18"/>
      <c r="G37" s="43" t="s">
        <v>270</v>
      </c>
      <c r="H37" s="23" t="s">
        <v>272</v>
      </c>
      <c r="I37" s="24" t="s">
        <v>146</v>
      </c>
      <c r="J37" s="24" t="s">
        <v>144</v>
      </c>
      <c r="K37" s="24" t="s">
        <v>145</v>
      </c>
      <c r="L37" s="11" t="s">
        <v>266</v>
      </c>
      <c r="M37" s="5"/>
    </row>
    <row r="38" spans="1:13" s="4" customFormat="1" ht="24.75" customHeight="1" x14ac:dyDescent="0.25">
      <c r="A38" s="13">
        <v>10050429</v>
      </c>
      <c r="B38" s="48" t="s">
        <v>352</v>
      </c>
      <c r="C38" s="40" t="s">
        <v>11</v>
      </c>
      <c r="D38" s="18"/>
      <c r="E38" s="19" t="s">
        <v>318</v>
      </c>
      <c r="F38" s="19" t="s">
        <v>318</v>
      </c>
      <c r="G38" s="43" t="s">
        <v>212</v>
      </c>
      <c r="H38" s="23" t="s">
        <v>272</v>
      </c>
      <c r="I38" s="24" t="s">
        <v>9</v>
      </c>
      <c r="J38" s="24" t="s">
        <v>147</v>
      </c>
      <c r="K38" s="24" t="s">
        <v>148</v>
      </c>
      <c r="L38" s="11" t="s">
        <v>77</v>
      </c>
      <c r="M38" s="5"/>
    </row>
    <row r="39" spans="1:13" s="4" customFormat="1" ht="24.75" customHeight="1" x14ac:dyDescent="0.25">
      <c r="A39" s="13">
        <v>42108307</v>
      </c>
      <c r="B39" s="48" t="s">
        <v>351</v>
      </c>
      <c r="C39" s="40" t="s">
        <v>276</v>
      </c>
      <c r="D39" s="18"/>
      <c r="E39" s="19" t="s">
        <v>318</v>
      </c>
      <c r="F39" s="19"/>
      <c r="G39" s="43" t="s">
        <v>278</v>
      </c>
      <c r="H39" s="23" t="s">
        <v>272</v>
      </c>
      <c r="I39" s="24" t="s">
        <v>279</v>
      </c>
      <c r="J39" s="24" t="s">
        <v>152</v>
      </c>
      <c r="K39" s="24" t="s">
        <v>153</v>
      </c>
      <c r="L39" s="11" t="s">
        <v>277</v>
      </c>
      <c r="M39" s="5"/>
    </row>
    <row r="40" spans="1:13" s="4" customFormat="1" ht="25.5" customHeight="1" x14ac:dyDescent="0.25">
      <c r="A40" s="13">
        <v>10006005</v>
      </c>
      <c r="B40" s="48" t="s">
        <v>350</v>
      </c>
      <c r="C40" s="40" t="s">
        <v>280</v>
      </c>
      <c r="D40" s="18"/>
      <c r="E40" s="19" t="s">
        <v>318</v>
      </c>
      <c r="F40" s="19"/>
      <c r="G40" s="44" t="s">
        <v>358</v>
      </c>
      <c r="H40" s="23" t="s">
        <v>272</v>
      </c>
      <c r="I40" s="24" t="s">
        <v>281</v>
      </c>
      <c r="J40" s="24" t="s">
        <v>158</v>
      </c>
      <c r="K40" s="24" t="s">
        <v>158</v>
      </c>
      <c r="L40" s="11" t="s">
        <v>285</v>
      </c>
      <c r="M40" s="5"/>
    </row>
    <row r="41" spans="1:13" s="4" customFormat="1" ht="45.75" customHeight="1" x14ac:dyDescent="0.25">
      <c r="A41" s="13">
        <v>1088272754</v>
      </c>
      <c r="B41" s="48" t="s">
        <v>349</v>
      </c>
      <c r="C41" s="40" t="s">
        <v>24</v>
      </c>
      <c r="D41" s="18"/>
      <c r="E41" s="19" t="s">
        <v>318</v>
      </c>
      <c r="F41" s="19"/>
      <c r="G41" s="43" t="s">
        <v>225</v>
      </c>
      <c r="H41" s="23" t="s">
        <v>272</v>
      </c>
      <c r="I41" s="24" t="s">
        <v>157</v>
      </c>
      <c r="J41" s="24" t="s">
        <v>162</v>
      </c>
      <c r="K41" s="24" t="s">
        <v>158</v>
      </c>
      <c r="L41" s="11" t="s">
        <v>91</v>
      </c>
      <c r="M41" s="5"/>
    </row>
    <row r="42" spans="1:13" s="4" customFormat="1" ht="45.75" customHeight="1" x14ac:dyDescent="0.25">
      <c r="A42" s="13">
        <v>42006895</v>
      </c>
      <c r="B42" s="48" t="s">
        <v>348</v>
      </c>
      <c r="C42" s="40" t="s">
        <v>282</v>
      </c>
      <c r="D42" s="18"/>
      <c r="E42" s="19" t="s">
        <v>318</v>
      </c>
      <c r="F42" s="18"/>
      <c r="G42" s="43" t="s">
        <v>284</v>
      </c>
      <c r="H42" s="23" t="s">
        <v>272</v>
      </c>
      <c r="I42" s="24" t="s">
        <v>174</v>
      </c>
      <c r="J42" s="24" t="s">
        <v>173</v>
      </c>
      <c r="K42" s="24" t="s">
        <v>170</v>
      </c>
      <c r="L42" s="11" t="s">
        <v>283</v>
      </c>
      <c r="M42" s="5"/>
    </row>
    <row r="43" spans="1:13" s="4" customFormat="1" ht="45.75" customHeight="1" x14ac:dyDescent="0.25">
      <c r="A43" s="13">
        <v>10002847</v>
      </c>
      <c r="B43" s="48" t="s">
        <v>347</v>
      </c>
      <c r="C43" s="40" t="s">
        <v>59</v>
      </c>
      <c r="D43" s="18"/>
      <c r="E43" s="19" t="s">
        <v>318</v>
      </c>
      <c r="F43" s="19" t="s">
        <v>318</v>
      </c>
      <c r="G43" s="43" t="s">
        <v>254</v>
      </c>
      <c r="H43" s="23" t="s">
        <v>272</v>
      </c>
      <c r="I43" s="24" t="s">
        <v>56</v>
      </c>
      <c r="J43" s="24" t="s">
        <v>195</v>
      </c>
      <c r="K43" s="24" t="s">
        <v>183</v>
      </c>
      <c r="L43" s="11" t="s">
        <v>122</v>
      </c>
      <c r="M43" s="5"/>
    </row>
    <row r="44" spans="1:13" s="4" customFormat="1" ht="45.75" customHeight="1" x14ac:dyDescent="0.25">
      <c r="A44" s="13"/>
      <c r="B44" s="52" t="s">
        <v>360</v>
      </c>
      <c r="C44" s="40" t="s">
        <v>362</v>
      </c>
      <c r="D44" s="18"/>
      <c r="E44" s="19" t="s">
        <v>318</v>
      </c>
      <c r="F44" s="19"/>
      <c r="G44" s="43"/>
      <c r="H44" s="23" t="s">
        <v>272</v>
      </c>
      <c r="I44" s="24"/>
      <c r="J44" s="24"/>
      <c r="K44" s="24" t="s">
        <v>183</v>
      </c>
      <c r="L44" s="11"/>
      <c r="M44" s="5"/>
    </row>
    <row r="45" spans="1:13" s="4" customFormat="1" ht="45.75" customHeight="1" x14ac:dyDescent="0.25">
      <c r="A45" s="13"/>
      <c r="B45" s="48" t="s">
        <v>359</v>
      </c>
      <c r="C45" s="40" t="s">
        <v>361</v>
      </c>
      <c r="D45" s="18"/>
      <c r="E45" s="19" t="s">
        <v>318</v>
      </c>
      <c r="F45" s="18"/>
      <c r="G45" s="43" t="s">
        <v>366</v>
      </c>
      <c r="H45" s="23" t="s">
        <v>272</v>
      </c>
      <c r="I45" s="24"/>
      <c r="J45" s="24"/>
      <c r="K45" s="24" t="s">
        <v>156</v>
      </c>
      <c r="L45" s="11"/>
      <c r="M45" s="5"/>
    </row>
    <row r="46" spans="1:13" s="4" customFormat="1" ht="45.75" customHeight="1" x14ac:dyDescent="0.25">
      <c r="A46" s="13"/>
      <c r="B46" s="52" t="s">
        <v>357</v>
      </c>
      <c r="C46" s="40" t="s">
        <v>361</v>
      </c>
      <c r="D46" s="18"/>
      <c r="E46" s="19" t="s">
        <v>318</v>
      </c>
      <c r="F46" s="18"/>
      <c r="G46" s="43"/>
      <c r="H46" s="23" t="s">
        <v>272</v>
      </c>
      <c r="I46" s="24"/>
      <c r="J46" s="24"/>
      <c r="K46" s="24" t="s">
        <v>148</v>
      </c>
      <c r="L46" s="11"/>
      <c r="M46" s="5"/>
    </row>
    <row r="47" spans="1:13" s="4" customFormat="1" ht="24.75" customHeight="1" x14ac:dyDescent="0.25">
      <c r="A47" s="14">
        <v>42105608</v>
      </c>
      <c r="B47" s="53" t="s">
        <v>345</v>
      </c>
      <c r="C47" s="41" t="s">
        <v>5</v>
      </c>
      <c r="D47" s="10"/>
      <c r="E47" s="10"/>
      <c r="F47" s="20" t="s">
        <v>318</v>
      </c>
      <c r="G47" s="45" t="s">
        <v>274</v>
      </c>
      <c r="H47" s="26" t="s">
        <v>272</v>
      </c>
      <c r="I47" s="25" t="s">
        <v>135</v>
      </c>
      <c r="J47" s="25" t="s">
        <v>134</v>
      </c>
      <c r="K47" s="25" t="s">
        <v>138</v>
      </c>
      <c r="L47" s="3" t="s">
        <v>69</v>
      </c>
      <c r="M47" s="5"/>
    </row>
    <row r="48" spans="1:13" s="4" customFormat="1" ht="24.75" customHeight="1" x14ac:dyDescent="0.25">
      <c r="A48" s="16">
        <v>1059696295</v>
      </c>
      <c r="B48" s="50" t="s">
        <v>344</v>
      </c>
      <c r="C48" s="41" t="s">
        <v>8</v>
      </c>
      <c r="D48" s="9"/>
      <c r="E48" s="9"/>
      <c r="F48" s="20" t="s">
        <v>318</v>
      </c>
      <c r="G48" s="45" t="s">
        <v>208</v>
      </c>
      <c r="H48" s="26" t="s">
        <v>272</v>
      </c>
      <c r="I48" s="25" t="s">
        <v>146</v>
      </c>
      <c r="J48" s="25" t="s">
        <v>144</v>
      </c>
      <c r="K48" s="25" t="s">
        <v>145</v>
      </c>
      <c r="L48" s="3" t="s">
        <v>73</v>
      </c>
      <c r="M48" s="5"/>
    </row>
    <row r="49" spans="1:13" s="4" customFormat="1" ht="24.75" customHeight="1" x14ac:dyDescent="0.25">
      <c r="A49" s="15">
        <v>41917153</v>
      </c>
      <c r="B49" s="50" t="s">
        <v>343</v>
      </c>
      <c r="C49" s="41" t="s">
        <v>10</v>
      </c>
      <c r="D49" s="9"/>
      <c r="E49" s="9"/>
      <c r="F49" s="20" t="s">
        <v>318</v>
      </c>
      <c r="G49" s="45" t="s">
        <v>210</v>
      </c>
      <c r="H49" s="26" t="s">
        <v>272</v>
      </c>
      <c r="I49" s="25" t="s">
        <v>9</v>
      </c>
      <c r="J49" s="25" t="s">
        <v>147</v>
      </c>
      <c r="K49" s="25" t="s">
        <v>148</v>
      </c>
      <c r="L49" s="3" t="s">
        <v>75</v>
      </c>
      <c r="M49" s="5"/>
    </row>
    <row r="50" spans="1:13" s="4" customFormat="1" ht="24.75" customHeight="1" x14ac:dyDescent="0.25">
      <c r="A50" s="15">
        <v>42084922</v>
      </c>
      <c r="B50" s="50" t="s">
        <v>342</v>
      </c>
      <c r="C50" s="41" t="s">
        <v>364</v>
      </c>
      <c r="D50" s="9"/>
      <c r="E50" s="9"/>
      <c r="F50" s="20" t="s">
        <v>318</v>
      </c>
      <c r="G50" s="45" t="s">
        <v>211</v>
      </c>
      <c r="H50" s="26" t="s">
        <v>272</v>
      </c>
      <c r="I50" s="25" t="s">
        <v>9</v>
      </c>
      <c r="J50" s="25" t="s">
        <v>147</v>
      </c>
      <c r="K50" s="25" t="s">
        <v>148</v>
      </c>
      <c r="L50" s="3" t="s">
        <v>76</v>
      </c>
      <c r="M50" s="5"/>
    </row>
    <row r="51" spans="1:13" s="4" customFormat="1" ht="24.75" customHeight="1" x14ac:dyDescent="0.25">
      <c r="A51" s="15">
        <v>42128696</v>
      </c>
      <c r="B51" s="50" t="s">
        <v>341</v>
      </c>
      <c r="C51" s="41" t="s">
        <v>365</v>
      </c>
      <c r="D51" s="9"/>
      <c r="E51" s="9"/>
      <c r="F51" s="20" t="s">
        <v>318</v>
      </c>
      <c r="G51" s="45" t="s">
        <v>213</v>
      </c>
      <c r="H51" s="26" t="s">
        <v>272</v>
      </c>
      <c r="I51" s="25" t="s">
        <v>9</v>
      </c>
      <c r="J51" s="25" t="s">
        <v>147</v>
      </c>
      <c r="K51" s="25" t="s">
        <v>148</v>
      </c>
      <c r="L51" s="3" t="s">
        <v>78</v>
      </c>
      <c r="M51" s="5"/>
    </row>
    <row r="52" spans="1:13" s="4" customFormat="1" ht="24.75" customHeight="1" x14ac:dyDescent="0.25">
      <c r="A52" s="15">
        <v>18506194</v>
      </c>
      <c r="B52" s="50" t="s">
        <v>340</v>
      </c>
      <c r="C52" s="42" t="s">
        <v>13</v>
      </c>
      <c r="D52" s="9"/>
      <c r="E52" s="9"/>
      <c r="F52" s="20" t="s">
        <v>318</v>
      </c>
      <c r="G52" s="45" t="s">
        <v>215</v>
      </c>
      <c r="H52" s="26" t="s">
        <v>272</v>
      </c>
      <c r="I52" s="25" t="s">
        <v>9</v>
      </c>
      <c r="J52" s="25" t="s">
        <v>151</v>
      </c>
      <c r="K52" s="25" t="s">
        <v>150</v>
      </c>
      <c r="L52" s="3" t="s">
        <v>80</v>
      </c>
      <c r="M52" s="5"/>
    </row>
    <row r="53" spans="1:13" s="4" customFormat="1" ht="24.75" customHeight="1" x14ac:dyDescent="0.25">
      <c r="A53" s="15">
        <v>10131119</v>
      </c>
      <c r="B53" s="50" t="s">
        <v>339</v>
      </c>
      <c r="C53" s="41" t="s">
        <v>17</v>
      </c>
      <c r="D53" s="9"/>
      <c r="E53" s="9"/>
      <c r="F53" s="20" t="s">
        <v>318</v>
      </c>
      <c r="G53" s="45" t="s">
        <v>218</v>
      </c>
      <c r="H53" s="26" t="s">
        <v>272</v>
      </c>
      <c r="I53" s="25" t="s">
        <v>155</v>
      </c>
      <c r="J53" s="25" t="s">
        <v>154</v>
      </c>
      <c r="K53" s="25" t="s">
        <v>138</v>
      </c>
      <c r="L53" s="3" t="s">
        <v>84</v>
      </c>
      <c r="M53" s="5"/>
    </row>
    <row r="54" spans="1:13" s="4" customFormat="1" ht="25.5" customHeight="1" x14ac:dyDescent="0.25">
      <c r="A54" s="15">
        <v>1088315921</v>
      </c>
      <c r="B54" s="50" t="s">
        <v>338</v>
      </c>
      <c r="C54" s="41" t="s">
        <v>18</v>
      </c>
      <c r="D54" s="9"/>
      <c r="E54" s="9"/>
      <c r="F54" s="20" t="s">
        <v>318</v>
      </c>
      <c r="G54" s="45" t="s">
        <v>219</v>
      </c>
      <c r="H54" s="26" t="s">
        <v>272</v>
      </c>
      <c r="I54" s="25" t="s">
        <v>155</v>
      </c>
      <c r="J54" s="25" t="s">
        <v>154</v>
      </c>
      <c r="K54" s="25" t="s">
        <v>138</v>
      </c>
      <c r="L54" s="3" t="s">
        <v>85</v>
      </c>
      <c r="M54" s="5"/>
    </row>
    <row r="55" spans="1:13" s="4" customFormat="1" ht="25.5" customHeight="1" x14ac:dyDescent="0.25">
      <c r="A55" s="15">
        <v>39779045</v>
      </c>
      <c r="B55" s="50" t="s">
        <v>336</v>
      </c>
      <c r="C55" s="41" t="s">
        <v>20</v>
      </c>
      <c r="D55" s="9"/>
      <c r="E55" s="9"/>
      <c r="F55" s="20" t="s">
        <v>318</v>
      </c>
      <c r="G55" s="45" t="s">
        <v>221</v>
      </c>
      <c r="H55" s="26" t="s">
        <v>272</v>
      </c>
      <c r="I55" s="25" t="s">
        <v>157</v>
      </c>
      <c r="J55" s="25" t="s">
        <v>159</v>
      </c>
      <c r="K55" s="25" t="s">
        <v>156</v>
      </c>
      <c r="L55" s="3" t="s">
        <v>87</v>
      </c>
      <c r="M55" s="5"/>
    </row>
    <row r="56" spans="1:13" s="4" customFormat="1" ht="29.25" customHeight="1" x14ac:dyDescent="0.25">
      <c r="A56" s="15">
        <v>71589532</v>
      </c>
      <c r="B56" s="50" t="s">
        <v>335</v>
      </c>
      <c r="C56" s="41" t="s">
        <v>22</v>
      </c>
      <c r="D56" s="9"/>
      <c r="E56" s="9"/>
      <c r="F56" s="20" t="s">
        <v>318</v>
      </c>
      <c r="G56" s="45" t="s">
        <v>223</v>
      </c>
      <c r="H56" s="26" t="s">
        <v>272</v>
      </c>
      <c r="I56" s="25" t="s">
        <v>157</v>
      </c>
      <c r="J56" s="25" t="s">
        <v>160</v>
      </c>
      <c r="K56" s="25" t="s">
        <v>158</v>
      </c>
      <c r="L56" s="3" t="s">
        <v>89</v>
      </c>
      <c r="M56" s="5"/>
    </row>
    <row r="57" spans="1:13" s="4" customFormat="1" ht="25.5" customHeight="1" x14ac:dyDescent="0.25">
      <c r="A57" s="15">
        <v>1088294138</v>
      </c>
      <c r="B57" s="50" t="s">
        <v>334</v>
      </c>
      <c r="C57" s="41" t="s">
        <v>23</v>
      </c>
      <c r="D57" s="9"/>
      <c r="E57" s="9"/>
      <c r="F57" s="20" t="s">
        <v>318</v>
      </c>
      <c r="G57" s="45" t="s">
        <v>224</v>
      </c>
      <c r="H57" s="26" t="s">
        <v>272</v>
      </c>
      <c r="I57" s="25" t="s">
        <v>157</v>
      </c>
      <c r="J57" s="25" t="s">
        <v>161</v>
      </c>
      <c r="K57" s="25" t="s">
        <v>158</v>
      </c>
      <c r="L57" s="3" t="s">
        <v>90</v>
      </c>
      <c r="M57" s="5"/>
    </row>
    <row r="58" spans="1:13" s="4" customFormat="1" ht="25.5" customHeight="1" x14ac:dyDescent="0.25">
      <c r="A58" s="15"/>
      <c r="B58" s="54" t="s">
        <v>374</v>
      </c>
      <c r="C58" s="41" t="s">
        <v>375</v>
      </c>
      <c r="D58" s="9"/>
      <c r="E58" s="9"/>
      <c r="F58" s="55" t="s">
        <v>318</v>
      </c>
      <c r="G58" s="45"/>
      <c r="H58" s="26"/>
      <c r="I58" s="25"/>
      <c r="J58" s="25"/>
      <c r="K58" s="25"/>
      <c r="L58" s="3"/>
      <c r="M58" s="5"/>
    </row>
    <row r="59" spans="1:13" s="4" customFormat="1" ht="45.75" customHeight="1" x14ac:dyDescent="0.25">
      <c r="A59" s="15">
        <v>42110923</v>
      </c>
      <c r="B59" s="49" t="s">
        <v>333</v>
      </c>
      <c r="C59" s="41" t="s">
        <v>28</v>
      </c>
      <c r="D59" s="9"/>
      <c r="E59" s="9"/>
      <c r="F59" s="20" t="s">
        <v>318</v>
      </c>
      <c r="G59" s="45" t="s">
        <v>229</v>
      </c>
      <c r="H59" s="26" t="s">
        <v>272</v>
      </c>
      <c r="I59" s="25" t="s">
        <v>168</v>
      </c>
      <c r="J59" s="25" t="s">
        <v>167</v>
      </c>
      <c r="K59" s="25" t="s">
        <v>167</v>
      </c>
      <c r="L59" s="3" t="s">
        <v>95</v>
      </c>
      <c r="M59" s="5"/>
    </row>
    <row r="60" spans="1:13" s="4" customFormat="1" ht="45.75" customHeight="1" x14ac:dyDescent="0.25">
      <c r="A60" s="15">
        <v>1090148545</v>
      </c>
      <c r="B60" s="49" t="s">
        <v>332</v>
      </c>
      <c r="C60" s="41" t="s">
        <v>29</v>
      </c>
      <c r="D60" s="9"/>
      <c r="E60" s="9"/>
      <c r="F60" s="20" t="s">
        <v>318</v>
      </c>
      <c r="G60" s="45" t="s">
        <v>230</v>
      </c>
      <c r="H60" s="26" t="s">
        <v>272</v>
      </c>
      <c r="I60" s="25" t="s">
        <v>168</v>
      </c>
      <c r="J60" s="25" t="s">
        <v>167</v>
      </c>
      <c r="K60" s="25" t="s">
        <v>167</v>
      </c>
      <c r="L60" s="6" t="s">
        <v>96</v>
      </c>
      <c r="M60" s="5"/>
    </row>
    <row r="61" spans="1:13" s="4" customFormat="1" ht="45.75" customHeight="1" x14ac:dyDescent="0.25">
      <c r="A61" s="15">
        <v>1087997176</v>
      </c>
      <c r="B61" s="49" t="s">
        <v>331</v>
      </c>
      <c r="C61" s="41" t="s">
        <v>30</v>
      </c>
      <c r="D61" s="9"/>
      <c r="E61" s="9"/>
      <c r="F61" s="20" t="s">
        <v>318</v>
      </c>
      <c r="G61" s="45" t="s">
        <v>231</v>
      </c>
      <c r="H61" s="26" t="s">
        <v>272</v>
      </c>
      <c r="I61" s="25" t="s">
        <v>168</v>
      </c>
      <c r="J61" s="25" t="s">
        <v>167</v>
      </c>
      <c r="K61" s="25" t="s">
        <v>167</v>
      </c>
      <c r="L61" s="3" t="s">
        <v>97</v>
      </c>
      <c r="M61" s="5"/>
    </row>
    <row r="62" spans="1:13" s="4" customFormat="1" ht="45.75" customHeight="1" x14ac:dyDescent="0.25">
      <c r="A62" s="15">
        <v>18515074</v>
      </c>
      <c r="B62" s="50" t="s">
        <v>330</v>
      </c>
      <c r="C62" s="41" t="s">
        <v>31</v>
      </c>
      <c r="D62" s="9"/>
      <c r="E62" s="9"/>
      <c r="F62" s="20" t="s">
        <v>318</v>
      </c>
      <c r="G62" s="45" t="s">
        <v>232</v>
      </c>
      <c r="H62" s="26" t="s">
        <v>272</v>
      </c>
      <c r="I62" s="25" t="s">
        <v>168</v>
      </c>
      <c r="J62" s="25" t="s">
        <v>167</v>
      </c>
      <c r="K62" s="25" t="s">
        <v>167</v>
      </c>
      <c r="L62" s="3" t="s">
        <v>98</v>
      </c>
      <c r="M62" s="5"/>
    </row>
    <row r="63" spans="1:13" s="4" customFormat="1" ht="45.75" customHeight="1" x14ac:dyDescent="0.25">
      <c r="A63" s="15">
        <v>51739511</v>
      </c>
      <c r="B63" s="50" t="s">
        <v>329</v>
      </c>
      <c r="C63" s="41" t="s">
        <v>43</v>
      </c>
      <c r="D63" s="9"/>
      <c r="E63" s="9"/>
      <c r="F63" s="20" t="s">
        <v>318</v>
      </c>
      <c r="G63" s="45" t="s">
        <v>243</v>
      </c>
      <c r="H63" s="26" t="s">
        <v>272</v>
      </c>
      <c r="I63" s="25" t="s">
        <v>42</v>
      </c>
      <c r="J63" s="25" t="s">
        <v>191</v>
      </c>
      <c r="K63" s="25" t="s">
        <v>183</v>
      </c>
      <c r="L63" s="3" t="s">
        <v>109</v>
      </c>
      <c r="M63" s="5"/>
    </row>
    <row r="64" spans="1:13" s="4" customFormat="1" ht="45.75" customHeight="1" x14ac:dyDescent="0.25">
      <c r="A64" s="15">
        <v>42120774</v>
      </c>
      <c r="B64" s="50" t="s">
        <v>328</v>
      </c>
      <c r="C64" s="41" t="s">
        <v>44</v>
      </c>
      <c r="D64" s="9"/>
      <c r="E64" s="9"/>
      <c r="F64" s="20" t="s">
        <v>318</v>
      </c>
      <c r="G64" s="45" t="s">
        <v>244</v>
      </c>
      <c r="H64" s="26" t="s">
        <v>272</v>
      </c>
      <c r="I64" s="25" t="s">
        <v>42</v>
      </c>
      <c r="J64" s="25" t="s">
        <v>190</v>
      </c>
      <c r="K64" s="25" t="s">
        <v>183</v>
      </c>
      <c r="L64" s="3" t="s">
        <v>128</v>
      </c>
      <c r="M64" s="5"/>
    </row>
    <row r="65" spans="1:13" s="4" customFormat="1" ht="45.75" customHeight="1" x14ac:dyDescent="0.25">
      <c r="A65" s="15">
        <v>42056160</v>
      </c>
      <c r="B65" s="50" t="s">
        <v>327</v>
      </c>
      <c r="C65" s="42" t="s">
        <v>46</v>
      </c>
      <c r="D65" s="9"/>
      <c r="E65" s="9"/>
      <c r="F65" s="20" t="s">
        <v>318</v>
      </c>
      <c r="G65" s="45" t="s">
        <v>246</v>
      </c>
      <c r="H65" s="26" t="s">
        <v>272</v>
      </c>
      <c r="I65" s="25" t="s">
        <v>45</v>
      </c>
      <c r="J65" s="25" t="s">
        <v>189</v>
      </c>
      <c r="K65" s="25" t="s">
        <v>183</v>
      </c>
      <c r="L65" s="7" t="s">
        <v>110</v>
      </c>
      <c r="M65" s="5"/>
    </row>
    <row r="66" spans="1:13" s="4" customFormat="1" ht="45.75" customHeight="1" x14ac:dyDescent="0.25">
      <c r="A66" s="15">
        <v>14988589</v>
      </c>
      <c r="B66" s="54" t="s">
        <v>376</v>
      </c>
      <c r="C66" s="42" t="s">
        <v>377</v>
      </c>
      <c r="D66" s="9"/>
      <c r="E66" s="9"/>
      <c r="F66" s="20" t="s">
        <v>318</v>
      </c>
      <c r="G66" s="45" t="s">
        <v>247</v>
      </c>
      <c r="H66" s="26" t="s">
        <v>272</v>
      </c>
      <c r="I66" s="25" t="s">
        <v>45</v>
      </c>
      <c r="J66" s="25" t="s">
        <v>188</v>
      </c>
      <c r="K66" s="25" t="s">
        <v>183</v>
      </c>
      <c r="L66" s="7" t="s">
        <v>111</v>
      </c>
      <c r="M66" s="5"/>
    </row>
    <row r="67" spans="1:13" s="4" customFormat="1" ht="45.75" customHeight="1" x14ac:dyDescent="0.25">
      <c r="A67" s="15">
        <v>93376546</v>
      </c>
      <c r="B67" s="50" t="s">
        <v>326</v>
      </c>
      <c r="C67" s="42" t="s">
        <v>48</v>
      </c>
      <c r="D67" s="9"/>
      <c r="E67" s="9"/>
      <c r="F67" s="20" t="s">
        <v>318</v>
      </c>
      <c r="G67" s="45" t="s">
        <v>248</v>
      </c>
      <c r="H67" s="26" t="s">
        <v>272</v>
      </c>
      <c r="I67" s="25" t="s">
        <v>45</v>
      </c>
      <c r="J67" s="25" t="s">
        <v>187</v>
      </c>
      <c r="K67" s="25" t="s">
        <v>183</v>
      </c>
      <c r="L67" s="7" t="s">
        <v>112</v>
      </c>
      <c r="M67" s="5"/>
    </row>
    <row r="68" spans="1:13" s="4" customFormat="1" ht="45.75" customHeight="1" x14ac:dyDescent="0.25">
      <c r="A68" s="15">
        <v>42092708</v>
      </c>
      <c r="B68" s="49" t="s">
        <v>325</v>
      </c>
      <c r="C68" s="41" t="s">
        <v>50</v>
      </c>
      <c r="D68" s="9"/>
      <c r="E68" s="9"/>
      <c r="F68" s="20" t="s">
        <v>318</v>
      </c>
      <c r="G68" s="45" t="s">
        <v>250</v>
      </c>
      <c r="H68" s="26" t="s">
        <v>272</v>
      </c>
      <c r="I68" s="25" t="s">
        <v>49</v>
      </c>
      <c r="J68" s="25" t="s">
        <v>186</v>
      </c>
      <c r="K68" s="25" t="s">
        <v>183</v>
      </c>
      <c r="L68" s="7" t="s">
        <v>113</v>
      </c>
      <c r="M68" s="5"/>
    </row>
    <row r="69" spans="1:13" s="4" customFormat="1" ht="45.75" customHeight="1" x14ac:dyDescent="0.25">
      <c r="A69" s="15">
        <v>10234017</v>
      </c>
      <c r="B69" s="50" t="s">
        <v>324</v>
      </c>
      <c r="C69" s="42" t="s">
        <v>58</v>
      </c>
      <c r="D69" s="9"/>
      <c r="E69" s="9"/>
      <c r="F69" s="20" t="s">
        <v>318</v>
      </c>
      <c r="G69" s="45" t="s">
        <v>253</v>
      </c>
      <c r="H69" s="26" t="s">
        <v>272</v>
      </c>
      <c r="I69" s="25" t="s">
        <v>56</v>
      </c>
      <c r="J69" s="25" t="s">
        <v>194</v>
      </c>
      <c r="K69" s="25" t="s">
        <v>183</v>
      </c>
      <c r="L69" s="7" t="s">
        <v>121</v>
      </c>
      <c r="M69" s="5"/>
    </row>
    <row r="70" spans="1:13" s="4" customFormat="1" ht="45.75" customHeight="1" x14ac:dyDescent="0.25">
      <c r="A70" s="15">
        <v>42157380</v>
      </c>
      <c r="B70" s="50" t="s">
        <v>323</v>
      </c>
      <c r="C70" s="42" t="s">
        <v>60</v>
      </c>
      <c r="D70" s="9"/>
      <c r="E70" s="9"/>
      <c r="F70" s="20" t="s">
        <v>318</v>
      </c>
      <c r="G70" s="45" t="s">
        <v>255</v>
      </c>
      <c r="H70" s="26" t="s">
        <v>272</v>
      </c>
      <c r="I70" s="25" t="s">
        <v>56</v>
      </c>
      <c r="J70" s="25" t="s">
        <v>196</v>
      </c>
      <c r="K70" s="25" t="s">
        <v>183</v>
      </c>
      <c r="L70" s="7" t="s">
        <v>123</v>
      </c>
      <c r="M70" s="5"/>
    </row>
    <row r="71" spans="1:13" s="4" customFormat="1" ht="45.75" customHeight="1" x14ac:dyDescent="0.25">
      <c r="A71" s="15">
        <v>1088282365</v>
      </c>
      <c r="B71" s="50" t="s">
        <v>322</v>
      </c>
      <c r="C71" s="42" t="s">
        <v>380</v>
      </c>
      <c r="D71" s="9"/>
      <c r="E71" s="9"/>
      <c r="F71" s="20" t="s">
        <v>318</v>
      </c>
      <c r="G71" s="45" t="s">
        <v>256</v>
      </c>
      <c r="H71" s="26" t="s">
        <v>272</v>
      </c>
      <c r="I71" s="25" t="s">
        <v>56</v>
      </c>
      <c r="J71" s="25" t="s">
        <v>197</v>
      </c>
      <c r="K71" s="25" t="s">
        <v>183</v>
      </c>
      <c r="L71" s="7" t="s">
        <v>124</v>
      </c>
      <c r="M71" s="5"/>
    </row>
    <row r="72" spans="1:13" s="4" customFormat="1" ht="45.75" customHeight="1" x14ac:dyDescent="0.25">
      <c r="A72" s="15"/>
      <c r="B72" s="54" t="s">
        <v>378</v>
      </c>
      <c r="C72" s="42" t="s">
        <v>379</v>
      </c>
      <c r="D72" s="56"/>
      <c r="E72" s="56"/>
      <c r="F72" s="55" t="s">
        <v>318</v>
      </c>
      <c r="G72" s="45"/>
      <c r="H72" s="26"/>
      <c r="I72" s="25"/>
      <c r="J72" s="25"/>
      <c r="K72" s="57" t="s">
        <v>183</v>
      </c>
      <c r="L72" s="58" t="s">
        <v>381</v>
      </c>
      <c r="M72" s="5"/>
    </row>
    <row r="73" spans="1:13" s="4" customFormat="1" ht="45.75" customHeight="1" thickBot="1" x14ac:dyDescent="0.3">
      <c r="A73" s="15">
        <v>10011776</v>
      </c>
      <c r="B73" s="65" t="s">
        <v>321</v>
      </c>
      <c r="C73" s="66" t="s">
        <v>63</v>
      </c>
      <c r="D73" s="67"/>
      <c r="E73" s="67"/>
      <c r="F73" s="68" t="s">
        <v>318</v>
      </c>
      <c r="G73" s="69" t="s">
        <v>257</v>
      </c>
      <c r="H73" s="70" t="s">
        <v>272</v>
      </c>
      <c r="I73" s="71" t="s">
        <v>157</v>
      </c>
      <c r="J73" s="71" t="s">
        <v>203</v>
      </c>
      <c r="K73" s="71" t="s">
        <v>183</v>
      </c>
      <c r="L73" s="72" t="s">
        <v>258</v>
      </c>
      <c r="M73" s="73"/>
    </row>
    <row r="74" spans="1:13" s="4" customFormat="1" ht="45.75" customHeight="1" x14ac:dyDescent="0.25">
      <c r="A74" s="15">
        <v>9869101</v>
      </c>
      <c r="B74" s="74" t="s">
        <v>320</v>
      </c>
      <c r="C74" s="75" t="s">
        <v>65</v>
      </c>
      <c r="D74" s="76"/>
      <c r="E74" s="76"/>
      <c r="F74" s="77" t="s">
        <v>318</v>
      </c>
      <c r="G74" s="78" t="s">
        <v>260</v>
      </c>
      <c r="H74" s="79" t="s">
        <v>272</v>
      </c>
      <c r="I74" s="80" t="s">
        <v>64</v>
      </c>
      <c r="J74" s="80" t="s">
        <v>201</v>
      </c>
      <c r="K74" s="80" t="s">
        <v>202</v>
      </c>
      <c r="L74" s="81" t="s">
        <v>132</v>
      </c>
      <c r="M74" s="82"/>
    </row>
    <row r="75" spans="1:13" s="4" customFormat="1" ht="54.75" customHeight="1" thickBot="1" x14ac:dyDescent="0.3">
      <c r="A75" s="17">
        <v>1088292236</v>
      </c>
      <c r="B75" s="50" t="s">
        <v>319</v>
      </c>
      <c r="C75" s="41" t="s">
        <v>66</v>
      </c>
      <c r="D75" s="9"/>
      <c r="E75" s="9"/>
      <c r="F75" s="62" t="s">
        <v>318</v>
      </c>
      <c r="G75" s="45" t="s">
        <v>261</v>
      </c>
      <c r="H75" s="26" t="s">
        <v>272</v>
      </c>
      <c r="I75" s="25" t="s">
        <v>64</v>
      </c>
      <c r="J75" s="25" t="s">
        <v>201</v>
      </c>
      <c r="K75" s="25" t="s">
        <v>202</v>
      </c>
      <c r="L75" s="3" t="s">
        <v>133</v>
      </c>
      <c r="M75" s="5"/>
    </row>
    <row r="76" spans="1:13" s="4" customFormat="1" ht="54.75" customHeight="1" x14ac:dyDescent="0.25">
      <c r="A76" s="87"/>
      <c r="B76" s="54" t="s">
        <v>391</v>
      </c>
      <c r="C76" s="63" t="s">
        <v>390</v>
      </c>
      <c r="D76" s="56"/>
      <c r="E76" s="56"/>
      <c r="F76" s="55" t="s">
        <v>318</v>
      </c>
      <c r="G76" s="45"/>
      <c r="H76" s="26"/>
      <c r="I76" s="25"/>
      <c r="J76" s="25"/>
      <c r="K76" s="57" t="s">
        <v>202</v>
      </c>
      <c r="L76" s="3" t="s">
        <v>392</v>
      </c>
      <c r="M76" s="5"/>
    </row>
    <row r="77" spans="1:13" ht="45" x14ac:dyDescent="0.25">
      <c r="B77" s="54" t="s">
        <v>748</v>
      </c>
      <c r="C77" s="63" t="s">
        <v>51</v>
      </c>
      <c r="D77" s="64"/>
      <c r="E77" s="64"/>
      <c r="F77" s="55" t="s">
        <v>318</v>
      </c>
      <c r="G77" s="64"/>
      <c r="H77" s="64"/>
      <c r="I77" s="64"/>
      <c r="J77" s="64"/>
      <c r="K77" s="57" t="s">
        <v>183</v>
      </c>
      <c r="L77" s="3" t="s">
        <v>114</v>
      </c>
      <c r="M77" s="83"/>
    </row>
    <row r="78" spans="1:13" ht="30" x14ac:dyDescent="0.25">
      <c r="B78" s="54" t="s">
        <v>383</v>
      </c>
      <c r="C78" s="63" t="s">
        <v>52</v>
      </c>
      <c r="D78" s="64"/>
      <c r="E78" s="64"/>
      <c r="F78" s="55" t="s">
        <v>318</v>
      </c>
      <c r="G78" s="64"/>
      <c r="H78" s="64"/>
      <c r="I78" s="64"/>
      <c r="J78" s="64"/>
      <c r="K78" s="57" t="s">
        <v>183</v>
      </c>
      <c r="L78" s="3" t="s">
        <v>115</v>
      </c>
      <c r="M78" s="83"/>
    </row>
    <row r="79" spans="1:13" ht="30" x14ac:dyDescent="0.25">
      <c r="B79" s="54" t="s">
        <v>384</v>
      </c>
      <c r="C79" s="63" t="s">
        <v>53</v>
      </c>
      <c r="D79" s="64"/>
      <c r="E79" s="64"/>
      <c r="F79" s="55" t="s">
        <v>318</v>
      </c>
      <c r="G79" s="64"/>
      <c r="H79" s="64"/>
      <c r="I79" s="64"/>
      <c r="J79" s="64"/>
      <c r="K79" s="57" t="s">
        <v>183</v>
      </c>
      <c r="L79" s="3" t="s">
        <v>116</v>
      </c>
      <c r="M79" s="83"/>
    </row>
    <row r="80" spans="1:13" ht="45" x14ac:dyDescent="0.25">
      <c r="B80" s="54" t="s">
        <v>385</v>
      </c>
      <c r="C80" s="63" t="s">
        <v>54</v>
      </c>
      <c r="D80" s="64"/>
      <c r="E80" s="64"/>
      <c r="F80" s="55" t="s">
        <v>318</v>
      </c>
      <c r="G80" s="64"/>
      <c r="H80" s="64"/>
      <c r="I80" s="64"/>
      <c r="J80" s="64"/>
      <c r="K80" s="57" t="s">
        <v>183</v>
      </c>
      <c r="L80" s="3" t="s">
        <v>117</v>
      </c>
      <c r="M80" s="83"/>
    </row>
    <row r="81" spans="2:13" ht="30" x14ac:dyDescent="0.25">
      <c r="B81" s="54" t="s">
        <v>386</v>
      </c>
      <c r="C81" s="63" t="s">
        <v>388</v>
      </c>
      <c r="D81" s="64"/>
      <c r="E81" s="64"/>
      <c r="F81" s="55" t="s">
        <v>318</v>
      </c>
      <c r="G81" s="64"/>
      <c r="H81" s="64"/>
      <c r="I81" s="64"/>
      <c r="J81" s="64"/>
      <c r="K81" s="57" t="s">
        <v>183</v>
      </c>
      <c r="L81" s="3" t="s">
        <v>389</v>
      </c>
      <c r="M81" s="83"/>
    </row>
    <row r="82" spans="2:13" ht="30.75" thickBot="1" x14ac:dyDescent="0.3">
      <c r="B82" s="60" t="s">
        <v>387</v>
      </c>
      <c r="C82" s="61" t="s">
        <v>55</v>
      </c>
      <c r="D82" s="84"/>
      <c r="E82" s="84"/>
      <c r="F82" s="59" t="s">
        <v>318</v>
      </c>
      <c r="G82" s="84"/>
      <c r="H82" s="84"/>
      <c r="I82" s="84"/>
      <c r="J82" s="84"/>
      <c r="K82" s="85" t="s">
        <v>183</v>
      </c>
      <c r="L82" s="8" t="s">
        <v>118</v>
      </c>
      <c r="M82" s="86"/>
    </row>
  </sheetData>
  <mergeCells count="9">
    <mergeCell ref="B1:B2"/>
    <mergeCell ref="G1:G2"/>
    <mergeCell ref="H1:H2"/>
    <mergeCell ref="I1:I2"/>
    <mergeCell ref="M1:M2"/>
    <mergeCell ref="J1:J2"/>
    <mergeCell ref="K1:K2"/>
    <mergeCell ref="D1:F1"/>
    <mergeCell ref="C1:C2"/>
  </mergeCells>
  <hyperlinks>
    <hyperlink ref="L3" r:id="rId1"/>
    <hyperlink ref="L47" r:id="rId2"/>
    <hyperlink ref="L4" r:id="rId3"/>
    <hyperlink ref="L18" r:id="rId4"/>
    <hyperlink ref="L12" r:id="rId5"/>
    <hyperlink ref="L48" r:id="rId6"/>
    <hyperlink ref="L5" r:id="rId7"/>
    <hyperlink ref="L49" r:id="rId8"/>
    <hyperlink ref="L50" r:id="rId9"/>
    <hyperlink ref="L38" r:id="rId10"/>
    <hyperlink ref="L51" r:id="rId11"/>
    <hyperlink ref="L16" r:id="rId12"/>
    <hyperlink ref="L52" r:id="rId13"/>
    <hyperlink ref="L14" r:id="rId14"/>
    <hyperlink ref="L13" r:id="rId15"/>
    <hyperlink ref="L33" r:id="rId16"/>
    <hyperlink ref="L53" r:id="rId17"/>
    <hyperlink ref="L54" r:id="rId18"/>
    <hyperlink ref="L29" r:id="rId19"/>
    <hyperlink ref="L55" r:id="rId20"/>
    <hyperlink ref="L15" r:id="rId21"/>
    <hyperlink ref="L57" r:id="rId22"/>
    <hyperlink ref="L56" r:id="rId23"/>
    <hyperlink ref="L41" r:id="rId24"/>
    <hyperlink ref="L32" r:id="rId25"/>
    <hyperlink ref="L31" r:id="rId26"/>
    <hyperlink ref="L17" r:id="rId27"/>
    <hyperlink ref="L62" r:id="rId28"/>
    <hyperlink ref="L60" r:id="rId29"/>
    <hyperlink ref="L61" r:id="rId30"/>
    <hyperlink ref="L19" r:id="rId31"/>
    <hyperlink ref="L22" r:id="rId32"/>
    <hyperlink ref="L23" r:id="rId33"/>
    <hyperlink ref="L21" r:id="rId34"/>
    <hyperlink ref="L20" r:id="rId35"/>
    <hyperlink ref="L24" r:id="rId36"/>
    <hyperlink ref="L26" r:id="rId37"/>
    <hyperlink ref="L25" r:id="rId38"/>
    <hyperlink ref="L9" r:id="rId39"/>
    <hyperlink ref="L7" r:id="rId40"/>
    <hyperlink ref="L11" r:id="rId41"/>
    <hyperlink ref="L67" r:id="rId42"/>
    <hyperlink ref="L43" r:id="rId43"/>
    <hyperlink ref="L69" r:id="rId44"/>
    <hyperlink ref="L68" r:id="rId45"/>
    <hyperlink ref="L34" r:id="rId46"/>
    <hyperlink ref="L71" r:id="rId47"/>
    <hyperlink ref="L70" r:id="rId48"/>
    <hyperlink ref="L65" r:id="rId49"/>
    <hyperlink ref="L66" r:id="rId50"/>
    <hyperlink ref="L28" r:id="rId51"/>
    <hyperlink ref="L8" r:id="rId52"/>
    <hyperlink ref="L10" r:id="rId53"/>
    <hyperlink ref="L64" r:id="rId54"/>
    <hyperlink ref="L73" r:id="rId55"/>
    <hyperlink ref="L63" r:id="rId56"/>
    <hyperlink ref="L27" r:id="rId57"/>
    <hyperlink ref="L30" r:id="rId58"/>
    <hyperlink ref="L74" r:id="rId59"/>
    <hyperlink ref="L75" r:id="rId60"/>
    <hyperlink ref="L59" r:id="rId61"/>
    <hyperlink ref="L35" r:id="rId62"/>
    <hyperlink ref="G3" r:id="rId63" display="presidencia.pei@unilibre.edu.co"/>
    <hyperlink ref="G47" r:id="rId64" display="asistente.presidencia.pei@unilibre.edu.co"/>
    <hyperlink ref="G35" r:id="rId65" display="secretaria.rectoria.pei@unilibre.edu.co"/>
    <hyperlink ref="L39" r:id="rId66"/>
    <hyperlink ref="G39" r:id="rId67" display="edna.garcia@unilibre.edu.co"/>
    <hyperlink ref="L40" r:id="rId68"/>
    <hyperlink ref="G40" r:id="rId69" display="miguel.gonzalez@unilibre.edu.co"/>
    <hyperlink ref="L42" r:id="rId70"/>
    <hyperlink ref="G42" r:id="rId71" display="diana.arango@unilibre.edu.co"/>
    <hyperlink ref="L36" r:id="rId72"/>
    <hyperlink ref="L37" r:id="rId73"/>
    <hyperlink ref="L6" r:id="rId74"/>
    <hyperlink ref="L72" r:id="rId75"/>
    <hyperlink ref="L77" r:id="rId76"/>
    <hyperlink ref="L79" r:id="rId77"/>
    <hyperlink ref="L80" r:id="rId78" display="jefaturaprocesal@unilibrepereira.edu.co"/>
    <hyperlink ref="L82" r:id="rId79"/>
    <hyperlink ref="L78" r:id="rId80"/>
    <hyperlink ref="L81" r:id="rId81"/>
    <hyperlink ref="L76" r:id="rId82"/>
  </hyperlinks>
  <pageMargins left="0.70866141732283472" right="0.70866141732283472" top="0.74803149606299213" bottom="0.74803149606299213" header="0.31496062992125984" footer="0.31496062992125984"/>
  <pageSetup scale="90" orientation="landscape" r:id="rId8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8"/>
  <sheetViews>
    <sheetView topLeftCell="A43" workbookViewId="0">
      <selection activeCell="C57" sqref="C57"/>
    </sheetView>
  </sheetViews>
  <sheetFormatPr baseColWidth="10" defaultRowHeight="15" x14ac:dyDescent="0.25"/>
  <cols>
    <col min="1" max="1" width="40.7109375" customWidth="1"/>
  </cols>
  <sheetData>
    <row r="1" spans="1:1" ht="15.75" thickBot="1" x14ac:dyDescent="0.3">
      <c r="A1" s="156" t="s">
        <v>771</v>
      </c>
    </row>
    <row r="2" spans="1:1" x14ac:dyDescent="0.25">
      <c r="A2" s="157" t="s">
        <v>772</v>
      </c>
    </row>
    <row r="3" spans="1:1" ht="15.75" thickBot="1" x14ac:dyDescent="0.3">
      <c r="A3" s="158" t="s">
        <v>773</v>
      </c>
    </row>
    <row r="4" spans="1:1" x14ac:dyDescent="0.25">
      <c r="A4" s="81" t="s">
        <v>774</v>
      </c>
    </row>
    <row r="5" spans="1:1" x14ac:dyDescent="0.25">
      <c r="A5" s="159" t="s">
        <v>775</v>
      </c>
    </row>
    <row r="6" spans="1:1" x14ac:dyDescent="0.25">
      <c r="A6" s="159" t="s">
        <v>776</v>
      </c>
    </row>
    <row r="7" spans="1:1" x14ac:dyDescent="0.25">
      <c r="A7" s="159" t="s">
        <v>777</v>
      </c>
    </row>
    <row r="8" spans="1:1" ht="15.75" thickBot="1" x14ac:dyDescent="0.3">
      <c r="A8" s="160" t="s">
        <v>778</v>
      </c>
    </row>
    <row r="9" spans="1:1" x14ac:dyDescent="0.25">
      <c r="A9" s="157" t="s">
        <v>779</v>
      </c>
    </row>
    <row r="10" spans="1:1" ht="15.75" thickBot="1" x14ac:dyDescent="0.3">
      <c r="A10" s="160" t="s">
        <v>780</v>
      </c>
    </row>
    <row r="11" spans="1:1" x14ac:dyDescent="0.25">
      <c r="A11" s="157" t="s">
        <v>781</v>
      </c>
    </row>
    <row r="12" spans="1:1" x14ac:dyDescent="0.25">
      <c r="A12" s="159" t="s">
        <v>782</v>
      </c>
    </row>
    <row r="13" spans="1:1" x14ac:dyDescent="0.25">
      <c r="A13" s="159" t="s">
        <v>783</v>
      </c>
    </row>
    <row r="14" spans="1:1" x14ac:dyDescent="0.25">
      <c r="A14" s="159" t="s">
        <v>784</v>
      </c>
    </row>
    <row r="15" spans="1:1" x14ac:dyDescent="0.25">
      <c r="A15" s="159" t="s">
        <v>785</v>
      </c>
    </row>
    <row r="16" spans="1:1" x14ac:dyDescent="0.25">
      <c r="A16" s="159" t="s">
        <v>283</v>
      </c>
    </row>
    <row r="17" spans="1:1" x14ac:dyDescent="0.25">
      <c r="A17" s="3" t="s">
        <v>786</v>
      </c>
    </row>
    <row r="18" spans="1:1" x14ac:dyDescent="0.25">
      <c r="A18" s="159" t="s">
        <v>787</v>
      </c>
    </row>
    <row r="19" spans="1:1" x14ac:dyDescent="0.25">
      <c r="A19" s="159" t="s">
        <v>788</v>
      </c>
    </row>
    <row r="20" spans="1:1" x14ac:dyDescent="0.25">
      <c r="A20" s="159" t="s">
        <v>789</v>
      </c>
    </row>
    <row r="21" spans="1:1" x14ac:dyDescent="0.25">
      <c r="A21" s="159" t="s">
        <v>790</v>
      </c>
    </row>
    <row r="22" spans="1:1" ht="15.75" thickBot="1" x14ac:dyDescent="0.3">
      <c r="A22" s="160" t="s">
        <v>791</v>
      </c>
    </row>
    <row r="23" spans="1:1" x14ac:dyDescent="0.25">
      <c r="A23" s="81" t="s">
        <v>792</v>
      </c>
    </row>
    <row r="24" spans="1:1" x14ac:dyDescent="0.25">
      <c r="A24" s="159" t="s">
        <v>793</v>
      </c>
    </row>
    <row r="25" spans="1:1" x14ac:dyDescent="0.25">
      <c r="A25" s="159" t="s">
        <v>794</v>
      </c>
    </row>
    <row r="26" spans="1:1" x14ac:dyDescent="0.25">
      <c r="A26" s="159" t="s">
        <v>795</v>
      </c>
    </row>
    <row r="27" spans="1:1" x14ac:dyDescent="0.25">
      <c r="A27" s="3" t="s">
        <v>796</v>
      </c>
    </row>
    <row r="28" spans="1:1" x14ac:dyDescent="0.25">
      <c r="A28" s="159" t="s">
        <v>797</v>
      </c>
    </row>
    <row r="29" spans="1:1" ht="15.75" thickBot="1" x14ac:dyDescent="0.3">
      <c r="A29" s="158" t="s">
        <v>798</v>
      </c>
    </row>
    <row r="30" spans="1:1" x14ac:dyDescent="0.25">
      <c r="A30" s="81" t="s">
        <v>799</v>
      </c>
    </row>
    <row r="31" spans="1:1" x14ac:dyDescent="0.25">
      <c r="A31" s="159" t="s">
        <v>800</v>
      </c>
    </row>
    <row r="32" spans="1:1" x14ac:dyDescent="0.25">
      <c r="A32" s="159" t="s">
        <v>801</v>
      </c>
    </row>
    <row r="33" spans="1:1" x14ac:dyDescent="0.25">
      <c r="A33" s="159" t="s">
        <v>802</v>
      </c>
    </row>
    <row r="34" spans="1:1" x14ac:dyDescent="0.25">
      <c r="A34" s="159" t="s">
        <v>803</v>
      </c>
    </row>
    <row r="35" spans="1:1" x14ac:dyDescent="0.25">
      <c r="A35" s="159" t="s">
        <v>804</v>
      </c>
    </row>
    <row r="36" spans="1:1" x14ac:dyDescent="0.25">
      <c r="A36" s="164" t="s">
        <v>854</v>
      </c>
    </row>
    <row r="37" spans="1:1" x14ac:dyDescent="0.25">
      <c r="A37" s="164" t="s">
        <v>855</v>
      </c>
    </row>
    <row r="38" spans="1:1" x14ac:dyDescent="0.25">
      <c r="A38" s="164" t="s">
        <v>856</v>
      </c>
    </row>
    <row r="39" spans="1:1" x14ac:dyDescent="0.25">
      <c r="A39" s="164" t="s">
        <v>857</v>
      </c>
    </row>
    <row r="40" spans="1:1" x14ac:dyDescent="0.25">
      <c r="A40" s="164" t="s">
        <v>888</v>
      </c>
    </row>
    <row r="41" spans="1:1" x14ac:dyDescent="0.25">
      <c r="A41" s="164" t="s">
        <v>889</v>
      </c>
    </row>
    <row r="42" spans="1:1" x14ac:dyDescent="0.25">
      <c r="A42" s="164" t="s">
        <v>890</v>
      </c>
    </row>
    <row r="43" spans="1:1" x14ac:dyDescent="0.25">
      <c r="A43" s="159" t="s">
        <v>891</v>
      </c>
    </row>
    <row r="44" spans="1:1" x14ac:dyDescent="0.25">
      <c r="A44" s="159" t="s">
        <v>892</v>
      </c>
    </row>
    <row r="45" spans="1:1" ht="15.75" thickBot="1" x14ac:dyDescent="0.3">
      <c r="A45" s="160" t="s">
        <v>893</v>
      </c>
    </row>
    <row r="46" spans="1:1" x14ac:dyDescent="0.25">
      <c r="A46" s="81" t="s">
        <v>894</v>
      </c>
    </row>
    <row r="47" spans="1:1" x14ac:dyDescent="0.25">
      <c r="A47" s="159" t="s">
        <v>392</v>
      </c>
    </row>
    <row r="48" spans="1:1" x14ac:dyDescent="0.25">
      <c r="A48" s="3" t="s">
        <v>895</v>
      </c>
    </row>
    <row r="49" spans="1:1" x14ac:dyDescent="0.25">
      <c r="A49" s="159" t="s">
        <v>896</v>
      </c>
    </row>
    <row r="50" spans="1:1" x14ac:dyDescent="0.25">
      <c r="A50" s="159" t="s">
        <v>897</v>
      </c>
    </row>
    <row r="51" spans="1:1" ht="15.75" thickBot="1" x14ac:dyDescent="0.3">
      <c r="A51" s="160" t="s">
        <v>887</v>
      </c>
    </row>
    <row r="52" spans="1:1" x14ac:dyDescent="0.25">
      <c r="A52" s="157" t="s">
        <v>88</v>
      </c>
    </row>
    <row r="53" spans="1:1" x14ac:dyDescent="0.25">
      <c r="A53" s="159" t="s">
        <v>285</v>
      </c>
    </row>
    <row r="54" spans="1:1" x14ac:dyDescent="0.25">
      <c r="A54" s="159" t="s">
        <v>886</v>
      </c>
    </row>
    <row r="55" spans="1:1" x14ac:dyDescent="0.25">
      <c r="A55" s="159" t="s">
        <v>885</v>
      </c>
    </row>
    <row r="56" spans="1:1" x14ac:dyDescent="0.25">
      <c r="A56" s="159" t="s">
        <v>884</v>
      </c>
    </row>
    <row r="57" spans="1:1" x14ac:dyDescent="0.25">
      <c r="A57" s="159" t="s">
        <v>883</v>
      </c>
    </row>
    <row r="58" spans="1:1" x14ac:dyDescent="0.25">
      <c r="A58" s="159" t="s">
        <v>882</v>
      </c>
    </row>
    <row r="59" spans="1:1" x14ac:dyDescent="0.25">
      <c r="A59" s="159" t="s">
        <v>881</v>
      </c>
    </row>
    <row r="60" spans="1:1" x14ac:dyDescent="0.25">
      <c r="A60" s="159" t="s">
        <v>880</v>
      </c>
    </row>
    <row r="61" spans="1:1" ht="15.75" thickBot="1" x14ac:dyDescent="0.3">
      <c r="A61" s="160" t="s">
        <v>879</v>
      </c>
    </row>
    <row r="62" spans="1:1" x14ac:dyDescent="0.25">
      <c r="A62" s="81" t="s">
        <v>878</v>
      </c>
    </row>
    <row r="63" spans="1:1" ht="15.75" thickBot="1" x14ac:dyDescent="0.3">
      <c r="A63" s="159" t="s">
        <v>877</v>
      </c>
    </row>
    <row r="64" spans="1:1" x14ac:dyDescent="0.25">
      <c r="A64" s="157" t="s">
        <v>876</v>
      </c>
    </row>
    <row r="65" spans="1:1" x14ac:dyDescent="0.25">
      <c r="A65" s="159" t="s">
        <v>875</v>
      </c>
    </row>
    <row r="66" spans="1:1" ht="15.75" thickBot="1" x14ac:dyDescent="0.3">
      <c r="A66" s="160" t="s">
        <v>874</v>
      </c>
    </row>
    <row r="67" spans="1:1" x14ac:dyDescent="0.25">
      <c r="A67" s="157" t="s">
        <v>873</v>
      </c>
    </row>
    <row r="68" spans="1:1" x14ac:dyDescent="0.25">
      <c r="A68" s="159" t="s">
        <v>872</v>
      </c>
    </row>
    <row r="69" spans="1:1" x14ac:dyDescent="0.25">
      <c r="A69" s="3" t="s">
        <v>871</v>
      </c>
    </row>
    <row r="70" spans="1:1" x14ac:dyDescent="0.25">
      <c r="A70" s="159" t="s">
        <v>870</v>
      </c>
    </row>
    <row r="71" spans="1:1" x14ac:dyDescent="0.25">
      <c r="A71" s="159" t="s">
        <v>869</v>
      </c>
    </row>
    <row r="72" spans="1:1" ht="15.75" thickBot="1" x14ac:dyDescent="0.3">
      <c r="A72" s="158" t="s">
        <v>868</v>
      </c>
    </row>
    <row r="73" spans="1:1" x14ac:dyDescent="0.25">
      <c r="A73" s="81" t="s">
        <v>867</v>
      </c>
    </row>
    <row r="74" spans="1:1" x14ac:dyDescent="0.25">
      <c r="A74" s="3" t="s">
        <v>866</v>
      </c>
    </row>
    <row r="75" spans="1:1" x14ac:dyDescent="0.25">
      <c r="A75" s="3" t="s">
        <v>865</v>
      </c>
    </row>
    <row r="76" spans="1:1" x14ac:dyDescent="0.25">
      <c r="A76" s="159" t="s">
        <v>864</v>
      </c>
    </row>
    <row r="77" spans="1:1" x14ac:dyDescent="0.25">
      <c r="A77" s="159" t="s">
        <v>863</v>
      </c>
    </row>
    <row r="78" spans="1:1" ht="15.75" thickBot="1" x14ac:dyDescent="0.3">
      <c r="A78" s="160" t="s">
        <v>853</v>
      </c>
    </row>
    <row r="79" spans="1:1" x14ac:dyDescent="0.25">
      <c r="A79" s="157" t="s">
        <v>862</v>
      </c>
    </row>
    <row r="80" spans="1:1" x14ac:dyDescent="0.25">
      <c r="A80" s="159" t="s">
        <v>277</v>
      </c>
    </row>
    <row r="81" spans="1:1" x14ac:dyDescent="0.25">
      <c r="A81" s="3" t="s">
        <v>861</v>
      </c>
    </row>
    <row r="82" spans="1:1" ht="15.75" thickBot="1" x14ac:dyDescent="0.3">
      <c r="A82" s="8" t="s">
        <v>860</v>
      </c>
    </row>
    <row r="83" spans="1:1" x14ac:dyDescent="0.25">
      <c r="A83" s="157" t="s">
        <v>103</v>
      </c>
    </row>
    <row r="84" spans="1:1" x14ac:dyDescent="0.25">
      <c r="A84" s="159" t="s">
        <v>859</v>
      </c>
    </row>
    <row r="85" spans="1:1" x14ac:dyDescent="0.25">
      <c r="A85" s="159" t="s">
        <v>858</v>
      </c>
    </row>
    <row r="86" spans="1:1" x14ac:dyDescent="0.25">
      <c r="A86" s="159" t="s">
        <v>852</v>
      </c>
    </row>
    <row r="87" spans="1:1" x14ac:dyDescent="0.25">
      <c r="A87" s="159" t="s">
        <v>851</v>
      </c>
    </row>
    <row r="88" spans="1:1" x14ac:dyDescent="0.25">
      <c r="A88" s="159" t="s">
        <v>850</v>
      </c>
    </row>
    <row r="89" spans="1:1" x14ac:dyDescent="0.25">
      <c r="A89" s="159" t="s">
        <v>849</v>
      </c>
    </row>
    <row r="90" spans="1:1" x14ac:dyDescent="0.25">
      <c r="A90" s="159" t="s">
        <v>848</v>
      </c>
    </row>
    <row r="91" spans="1:1" x14ac:dyDescent="0.25">
      <c r="A91" s="3" t="s">
        <v>847</v>
      </c>
    </row>
    <row r="92" spans="1:1" x14ac:dyDescent="0.25">
      <c r="A92" s="159" t="s">
        <v>846</v>
      </c>
    </row>
    <row r="93" spans="1:1" ht="15.75" thickBot="1" x14ac:dyDescent="0.3">
      <c r="A93" s="160" t="s">
        <v>845</v>
      </c>
    </row>
    <row r="94" spans="1:1" x14ac:dyDescent="0.25">
      <c r="A94" s="157" t="s">
        <v>844</v>
      </c>
    </row>
    <row r="95" spans="1:1" x14ac:dyDescent="0.25">
      <c r="A95" s="3" t="s">
        <v>843</v>
      </c>
    </row>
    <row r="96" spans="1:1" x14ac:dyDescent="0.25">
      <c r="A96" s="159" t="s">
        <v>842</v>
      </c>
    </row>
    <row r="97" spans="1:1" x14ac:dyDescent="0.25">
      <c r="A97" s="3" t="s">
        <v>841</v>
      </c>
    </row>
    <row r="98" spans="1:1" x14ac:dyDescent="0.25">
      <c r="A98" s="3" t="s">
        <v>840</v>
      </c>
    </row>
    <row r="99" spans="1:1" x14ac:dyDescent="0.25">
      <c r="A99" s="3" t="s">
        <v>839</v>
      </c>
    </row>
    <row r="100" spans="1:1" ht="15.75" thickBot="1" x14ac:dyDescent="0.3">
      <c r="A100" s="3" t="s">
        <v>838</v>
      </c>
    </row>
    <row r="101" spans="1:1" x14ac:dyDescent="0.25">
      <c r="A101" s="157" t="s">
        <v>837</v>
      </c>
    </row>
    <row r="102" spans="1:1" x14ac:dyDescent="0.25">
      <c r="A102" s="159" t="s">
        <v>836</v>
      </c>
    </row>
    <row r="103" spans="1:1" x14ac:dyDescent="0.25">
      <c r="A103" s="159" t="s">
        <v>835</v>
      </c>
    </row>
    <row r="104" spans="1:1" x14ac:dyDescent="0.25">
      <c r="A104" s="159" t="s">
        <v>830</v>
      </c>
    </row>
    <row r="105" spans="1:1" ht="15.75" thickBot="1" x14ac:dyDescent="0.3">
      <c r="A105" s="160" t="s">
        <v>831</v>
      </c>
    </row>
    <row r="106" spans="1:1" x14ac:dyDescent="0.25">
      <c r="A106" s="157" t="s">
        <v>832</v>
      </c>
    </row>
    <row r="107" spans="1:1" x14ac:dyDescent="0.25">
      <c r="A107" s="159" t="s">
        <v>833</v>
      </c>
    </row>
    <row r="108" spans="1:1" x14ac:dyDescent="0.25">
      <c r="A108" s="159" t="s">
        <v>834</v>
      </c>
    </row>
    <row r="109" spans="1:1" ht="15.75" thickBot="1" x14ac:dyDescent="0.3">
      <c r="A109" s="160" t="s">
        <v>829</v>
      </c>
    </row>
    <row r="110" spans="1:1" x14ac:dyDescent="0.25">
      <c r="A110" s="157" t="s">
        <v>828</v>
      </c>
    </row>
    <row r="111" spans="1:1" x14ac:dyDescent="0.25">
      <c r="A111" s="159" t="s">
        <v>89</v>
      </c>
    </row>
    <row r="112" spans="1:1" ht="15.75" thickBot="1" x14ac:dyDescent="0.3">
      <c r="A112" s="160" t="s">
        <v>827</v>
      </c>
    </row>
    <row r="113" spans="1:1" x14ac:dyDescent="0.25">
      <c r="A113" s="157" t="s">
        <v>826</v>
      </c>
    </row>
    <row r="114" spans="1:1" x14ac:dyDescent="0.25">
      <c r="A114" s="159" t="s">
        <v>825</v>
      </c>
    </row>
    <row r="115" spans="1:1" x14ac:dyDescent="0.25">
      <c r="A115" s="159" t="s">
        <v>824</v>
      </c>
    </row>
    <row r="116" spans="1:1" x14ac:dyDescent="0.25">
      <c r="A116" s="159" t="s">
        <v>823</v>
      </c>
    </row>
    <row r="117" spans="1:1" x14ac:dyDescent="0.25">
      <c r="A117" s="159" t="s">
        <v>822</v>
      </c>
    </row>
    <row r="118" spans="1:1" x14ac:dyDescent="0.25">
      <c r="A118" s="159" t="s">
        <v>821</v>
      </c>
    </row>
    <row r="119" spans="1:1" ht="15.75" thickBot="1" x14ac:dyDescent="0.3">
      <c r="A119" s="158" t="s">
        <v>820</v>
      </c>
    </row>
    <row r="120" spans="1:1" x14ac:dyDescent="0.25">
      <c r="A120" s="157" t="s">
        <v>819</v>
      </c>
    </row>
    <row r="121" spans="1:1" x14ac:dyDescent="0.25">
      <c r="A121" s="159" t="s">
        <v>818</v>
      </c>
    </row>
    <row r="122" spans="1:1" x14ac:dyDescent="0.25">
      <c r="A122" s="159" t="s">
        <v>817</v>
      </c>
    </row>
    <row r="123" spans="1:1" x14ac:dyDescent="0.25">
      <c r="A123" s="159" t="s">
        <v>105</v>
      </c>
    </row>
    <row r="124" spans="1:1" x14ac:dyDescent="0.25">
      <c r="A124" s="163" t="s">
        <v>816</v>
      </c>
    </row>
    <row r="125" spans="1:1" x14ac:dyDescent="0.25">
      <c r="A125" s="159" t="s">
        <v>815</v>
      </c>
    </row>
    <row r="126" spans="1:1" x14ac:dyDescent="0.25">
      <c r="A126" s="159" t="s">
        <v>814</v>
      </c>
    </row>
    <row r="127" spans="1:1" x14ac:dyDescent="0.25">
      <c r="A127" s="3" t="s">
        <v>813</v>
      </c>
    </row>
    <row r="128" spans="1:1" x14ac:dyDescent="0.25">
      <c r="A128" s="3" t="s">
        <v>812</v>
      </c>
    </row>
    <row r="129" spans="1:1" x14ac:dyDescent="0.25">
      <c r="A129" s="159" t="s">
        <v>811</v>
      </c>
    </row>
    <row r="130" spans="1:1" ht="15.75" thickBot="1" x14ac:dyDescent="0.3">
      <c r="A130" s="162" t="s">
        <v>810</v>
      </c>
    </row>
    <row r="131" spans="1:1" x14ac:dyDescent="0.25">
      <c r="A131" s="157" t="s">
        <v>809</v>
      </c>
    </row>
    <row r="132" spans="1:1" x14ac:dyDescent="0.25">
      <c r="A132" s="159" t="s">
        <v>808</v>
      </c>
    </row>
    <row r="133" spans="1:1" x14ac:dyDescent="0.25">
      <c r="A133" s="3" t="s">
        <v>751</v>
      </c>
    </row>
    <row r="134" spans="1:1" x14ac:dyDescent="0.25">
      <c r="A134" s="159" t="s">
        <v>102</v>
      </c>
    </row>
    <row r="135" spans="1:1" x14ac:dyDescent="0.25">
      <c r="A135" s="159" t="s">
        <v>100</v>
      </c>
    </row>
    <row r="136" spans="1:1" x14ac:dyDescent="0.25">
      <c r="A136" s="159" t="s">
        <v>807</v>
      </c>
    </row>
    <row r="137" spans="1:1" ht="15.75" thickBot="1" x14ac:dyDescent="0.3">
      <c r="A137" s="160" t="s">
        <v>806</v>
      </c>
    </row>
    <row r="138" spans="1:1" ht="15.75" thickBot="1" x14ac:dyDescent="0.3">
      <c r="A138" s="161" t="s">
        <v>805</v>
      </c>
    </row>
  </sheetData>
  <hyperlinks>
    <hyperlink ref="A1" r:id="rId1"/>
    <hyperlink ref="A2" r:id="rId2"/>
    <hyperlink ref="A3" r:id="rId3"/>
    <hyperlink ref="A4" r:id="rId4"/>
    <hyperlink ref="A5" r:id="rId5"/>
    <hyperlink ref="A6" r:id="rId6"/>
    <hyperlink ref="A7" r:id="rId7"/>
    <hyperlink ref="A8" r:id="rId8"/>
    <hyperlink ref="A9" r:id="rId9"/>
    <hyperlink ref="A10" r:id="rId10"/>
    <hyperlink ref="A11" r:id="rId11"/>
    <hyperlink ref="A12" r:id="rId12"/>
    <hyperlink ref="A13" r:id="rId13"/>
    <hyperlink ref="A14" r:id="rId14"/>
    <hyperlink ref="A15" r:id="rId15"/>
    <hyperlink ref="A16" r:id="rId16"/>
    <hyperlink ref="A17" r:id="rId17"/>
    <hyperlink ref="A18" r:id="rId18"/>
    <hyperlink ref="A19" r:id="rId19"/>
    <hyperlink ref="A20" r:id="rId20"/>
    <hyperlink ref="A21" r:id="rId21"/>
    <hyperlink ref="A22" r:id="rId22"/>
    <hyperlink ref="A23" r:id="rId23"/>
    <hyperlink ref="A24" r:id="rId24"/>
    <hyperlink ref="A25" r:id="rId25"/>
    <hyperlink ref="A26" r:id="rId26"/>
    <hyperlink ref="A27" r:id="rId27"/>
    <hyperlink ref="A28" r:id="rId28"/>
    <hyperlink ref="A29" r:id="rId29"/>
    <hyperlink ref="A30" r:id="rId30"/>
    <hyperlink ref="A31" r:id="rId31"/>
    <hyperlink ref="A32" r:id="rId32"/>
    <hyperlink ref="A33" r:id="rId33"/>
    <hyperlink ref="A34" r:id="rId34"/>
    <hyperlink ref="A35" r:id="rId35"/>
    <hyperlink ref="A138" r:id="rId36"/>
    <hyperlink ref="A137" r:id="rId37"/>
    <hyperlink ref="A136" r:id="rId38"/>
    <hyperlink ref="A135" r:id="rId39"/>
    <hyperlink ref="A134" r:id="rId40"/>
    <hyperlink ref="A133" r:id="rId41"/>
    <hyperlink ref="A132" r:id="rId42"/>
    <hyperlink ref="A131" r:id="rId43"/>
    <hyperlink ref="A130" r:id="rId44"/>
    <hyperlink ref="A129" r:id="rId45"/>
    <hyperlink ref="A128" r:id="rId46"/>
    <hyperlink ref="A127" r:id="rId47"/>
    <hyperlink ref="A126" r:id="rId48"/>
    <hyperlink ref="A125" r:id="rId49"/>
    <hyperlink ref="A124" r:id="rId50"/>
    <hyperlink ref="A123" r:id="rId51"/>
    <hyperlink ref="A122" r:id="rId52"/>
    <hyperlink ref="A121" r:id="rId53"/>
    <hyperlink ref="A120" r:id="rId54"/>
    <hyperlink ref="A119" r:id="rId55"/>
    <hyperlink ref="A118" r:id="rId56"/>
    <hyperlink ref="A117" r:id="rId57"/>
    <hyperlink ref="A116" r:id="rId58"/>
    <hyperlink ref="A115" r:id="rId59"/>
    <hyperlink ref="A114" r:id="rId60"/>
    <hyperlink ref="A113" r:id="rId61"/>
    <hyperlink ref="A112" r:id="rId62"/>
    <hyperlink ref="A111" r:id="rId63"/>
    <hyperlink ref="A110" r:id="rId64"/>
    <hyperlink ref="A109" r:id="rId65"/>
    <hyperlink ref="A104" r:id="rId66"/>
    <hyperlink ref="A105" r:id="rId67"/>
    <hyperlink ref="A106" r:id="rId68"/>
    <hyperlink ref="A107" r:id="rId69"/>
    <hyperlink ref="A108" r:id="rId70"/>
    <hyperlink ref="A103" r:id="rId71"/>
    <hyperlink ref="A102" r:id="rId72"/>
    <hyperlink ref="A101" r:id="rId73"/>
    <hyperlink ref="A100" r:id="rId74"/>
    <hyperlink ref="A99" r:id="rId75"/>
    <hyperlink ref="A98" r:id="rId76"/>
    <hyperlink ref="A97" r:id="rId77"/>
    <hyperlink ref="A96" r:id="rId78"/>
    <hyperlink ref="A95" r:id="rId79"/>
    <hyperlink ref="A94" r:id="rId80"/>
    <hyperlink ref="A93" r:id="rId81"/>
    <hyperlink ref="A92" r:id="rId82"/>
    <hyperlink ref="A91" r:id="rId83"/>
    <hyperlink ref="A90" r:id="rId84"/>
    <hyperlink ref="A89" r:id="rId85"/>
    <hyperlink ref="A88" r:id="rId86"/>
    <hyperlink ref="A87" r:id="rId87"/>
    <hyperlink ref="A86" r:id="rId88"/>
    <hyperlink ref="A78" r:id="rId89"/>
    <hyperlink ref="A36" r:id="rId90"/>
    <hyperlink ref="A37" r:id="rId91"/>
    <hyperlink ref="A38" r:id="rId92"/>
    <hyperlink ref="A39" r:id="rId93"/>
    <hyperlink ref="A85" r:id="rId94"/>
    <hyperlink ref="A84" r:id="rId95"/>
    <hyperlink ref="A83" r:id="rId96"/>
    <hyperlink ref="A82" r:id="rId97"/>
    <hyperlink ref="A81" r:id="rId98"/>
    <hyperlink ref="A80" r:id="rId99"/>
    <hyperlink ref="A79" r:id="rId100"/>
    <hyperlink ref="A77" r:id="rId101"/>
    <hyperlink ref="A76" r:id="rId102"/>
    <hyperlink ref="A75" r:id="rId103"/>
    <hyperlink ref="A74" r:id="rId104"/>
    <hyperlink ref="A73" r:id="rId105"/>
    <hyperlink ref="A72" r:id="rId106"/>
    <hyperlink ref="A71" r:id="rId107"/>
    <hyperlink ref="A70" r:id="rId108"/>
    <hyperlink ref="A69" r:id="rId109"/>
    <hyperlink ref="A68" r:id="rId110"/>
    <hyperlink ref="A67" r:id="rId111"/>
    <hyperlink ref="A66" r:id="rId112"/>
    <hyperlink ref="A65" r:id="rId113"/>
    <hyperlink ref="A64" r:id="rId114"/>
    <hyperlink ref="A63" r:id="rId115"/>
    <hyperlink ref="A62" r:id="rId116"/>
    <hyperlink ref="A61" r:id="rId117"/>
    <hyperlink ref="A60" r:id="rId118"/>
    <hyperlink ref="A59" r:id="rId119"/>
    <hyperlink ref="A58" r:id="rId120"/>
    <hyperlink ref="A57" r:id="rId121"/>
    <hyperlink ref="A56" r:id="rId122"/>
    <hyperlink ref="A55" r:id="rId123"/>
    <hyperlink ref="A54" r:id="rId124"/>
    <hyperlink ref="A53" r:id="rId125"/>
    <hyperlink ref="A52" r:id="rId126"/>
    <hyperlink ref="A51" r:id="rId127"/>
    <hyperlink ref="A40" r:id="rId128"/>
    <hyperlink ref="A41" r:id="rId129"/>
    <hyperlink ref="A42" r:id="rId130"/>
    <hyperlink ref="A43" r:id="rId131"/>
    <hyperlink ref="A44" r:id="rId132"/>
    <hyperlink ref="A45" r:id="rId133"/>
    <hyperlink ref="A46" r:id="rId134"/>
    <hyperlink ref="A47" r:id="rId135"/>
    <hyperlink ref="A48" r:id="rId136"/>
    <hyperlink ref="A49" r:id="rId137"/>
    <hyperlink ref="A50" r:id="rId1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admitivo</vt:lpstr>
      <vt:lpstr>Líderes de proceso</vt:lpstr>
      <vt:lpstr>AUDITORES</vt:lpstr>
      <vt:lpstr>Lista de participantes kawa </vt:lpstr>
      <vt:lpstr>Hoja1</vt:lpstr>
      <vt:lpstr>AUDITORES!Títulos_a_imprimir</vt:lpstr>
      <vt:lpstr>'Lista de participantes kawa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DLOPEZ</dc:creator>
  <cp:lastModifiedBy>Gloria A. Sanchez M.</cp:lastModifiedBy>
  <cp:lastPrinted>2019-04-22T15:13:10Z</cp:lastPrinted>
  <dcterms:created xsi:type="dcterms:W3CDTF">2011-09-15T12:40:41Z</dcterms:created>
  <dcterms:modified xsi:type="dcterms:W3CDTF">2020-09-23T15:38:17Z</dcterms:modified>
</cp:coreProperties>
</file>