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PUNTO CONSULTA SECCIONAL (Sept.2022)\INFOR_ADICIONAL\INFORMES\2023\PAT CONSOLIDADOS 2023\PAT 23\"/>
    </mc:Choice>
  </mc:AlternateContent>
  <bookViews>
    <workbookView xWindow="-105" yWindow="-105" windowWidth="23250" windowHeight="12450"/>
  </bookViews>
  <sheets>
    <sheet name="G. AMBIENTAL" sheetId="1" r:id="rId1"/>
    <sheet name="G. SST" sheetId="2" r:id="rId2"/>
    <sheet name="G. DOCUMENTAL." sheetId="3" r:id="rId3"/>
    <sheet name="G. SOGC" sheetId="4" r:id="rId4"/>
    <sheet name="G. SEGURIDAD INFORMÁTIC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D30" i="1" s="1"/>
</calcChain>
</file>

<file path=xl/comments1.xml><?xml version="1.0" encoding="utf-8"?>
<comments xmlns="http://schemas.openxmlformats.org/spreadsheetml/2006/main">
  <authors>
    <author>tc={45300975-F110-40D9-9B5C-FA4E596E9540}</author>
  </authors>
  <commentList>
    <comment ref="C23" authorId="0" shapeId="0">
      <text>
        <r>
          <rPr>
            <sz val="12"/>
            <color theme="1"/>
            <rFont val="Arial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estados de techos
Canalización
Tamiz
Almacenamiento
Bombeo 1 bomba de 1 caballo de fuerza
Sistema de mangueras
Respuesta:
    Caracterización de agua Res. 2115 Agua potable</t>
        </r>
      </text>
    </comment>
  </commentList>
</comments>
</file>

<file path=xl/sharedStrings.xml><?xml version="1.0" encoding="utf-8"?>
<sst xmlns="http://schemas.openxmlformats.org/spreadsheetml/2006/main" count="374" uniqueCount="165">
  <si>
    <t>1. PLAN ANUAL DE TRABAJO AÑO 2023</t>
  </si>
  <si>
    <t>2. DEPENDENCIA:</t>
  </si>
  <si>
    <t>Decanaturas</t>
  </si>
  <si>
    <t>3. LÍDER DEL PROYECTO:</t>
  </si>
  <si>
    <t>4. FECHA DE ELABORACIÓN</t>
  </si>
  <si>
    <t>5. COMPONENTE</t>
  </si>
  <si>
    <t>Administrativo</t>
  </si>
  <si>
    <t>Académico</t>
  </si>
  <si>
    <t>6. NUMERO DE PROYECTO:</t>
  </si>
  <si>
    <t>7. PROYECTO</t>
  </si>
  <si>
    <t>Ampliación del alcance del Sistema de Gestión de Calidad</t>
  </si>
  <si>
    <t xml:space="preserve">ACCIONES </t>
  </si>
  <si>
    <t>META PAS 2023</t>
  </si>
  <si>
    <t>ACTIVIDAD 2022</t>
  </si>
  <si>
    <t>ACTIVIDAD PROPUESTA 2023</t>
  </si>
  <si>
    <t>PRESUPUESTO</t>
  </si>
  <si>
    <t xml:space="preserve">INDICADOR </t>
  </si>
  <si>
    <t>OBSERVACIONES</t>
  </si>
  <si>
    <t xml:space="preserve">CRONOGRAMA DE LA ACTIVIDAD </t>
  </si>
  <si>
    <t xml:space="preserve">DESCRIPCIÓN </t>
  </si>
  <si>
    <t>FÓRMULA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</si>
  <si>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</si>
  <si>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</si>
  <si>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</si>
  <si>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</si>
  <si>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</si>
  <si>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</si>
  <si>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</si>
  <si>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</si>
  <si>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</si>
  <si>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</si>
  <si>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</si>
  <si>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</si>
  <si>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Diseñar e implementar el sistema de gestión ambiental</t>
  </si>
  <si>
    <t xml:space="preserve">Revisar y actualizar los PGIR Programa de Gestión Integral de Residuos existentes de acuerdo a la normatividad vigente </t>
  </si>
  <si>
    <t xml:space="preserve"># total de PGIR por actualizar / # PGIR actualizados </t>
  </si>
  <si>
    <t xml:space="preserve"> # de Comités Programados / # de Comité GAGAS</t>
  </si>
  <si>
    <t># total de capacitaciones programadas  / # capacitaciones desarrolladas</t>
  </si>
  <si>
    <t># indicadores planteados /# indicadores proyectados a plantear</t>
  </si>
  <si>
    <t>Realización de campañas ambientales basadas en los objetivos de desarrollo sostenible</t>
  </si>
  <si>
    <t># divulgaciones realizadas /# total de divulgaciones programadas*</t>
  </si>
  <si>
    <t>Caracterizar el vertimiento para identificar sustancias de interes sanitario si se requiere por la Autoridad Ambiental</t>
  </si>
  <si>
    <t xml:space="preserve"> # párametros evaluados en cumplimiento /# total pámetros evaluados</t>
  </si>
  <si>
    <t>Realizar seguimiento a la gestión de los vertimientos: de trampas de grasas por concesionarios.</t>
  </si>
  <si>
    <t xml:space="preserve"># total de  inspecciones programadas / # inspecciones realizadas </t>
  </si>
  <si>
    <t xml:space="preserve">Documentar e implementar en un 100% con la metodología del SGC, la norma ISO 14001:2015 el sistema de gestión ambiental. </t>
  </si>
  <si>
    <t># de Programas de Gestión Ambiental Ampliados / # de  Programa de Gestión Ambiental proyectados a ampliar</t>
  </si>
  <si>
    <t>Realizar seguimiento al Plan de Saneamiento Básico</t>
  </si>
  <si>
    <t>Cantidad de abono generado</t>
  </si>
  <si>
    <t>Continuar con el cumplimiento a  lo establecido en la normativida legal Colombiana: Decreto 1072 del 2015 y resolución 0312 del 2019.</t>
  </si>
  <si>
    <t>Cumplimiento normatividad SG SST la Seccional</t>
  </si>
  <si>
    <t>Verificación de cumplimiento de requisitos en riesgos profesionales a terceros (Administración de contratistas)</t>
  </si>
  <si>
    <t>Cumplimiento de requisitos en riesgos profesionales a terceros</t>
  </si>
  <si>
    <t>Realizar Inspecciones de seguridad</t>
  </si>
  <si>
    <t>% de cumplimiento a inspecciones de seguridad</t>
  </si>
  <si>
    <t>Implementacion del  programa de vigilancia epidemiológica Osteomuscular</t>
  </si>
  <si>
    <t>Programa de vigilancia epidemiológica Osteomuscular implementado</t>
  </si>
  <si>
    <t>Realizar la notificación e investigacion de accidentes laborales y desarrollar campañas de prevención.</t>
  </si>
  <si>
    <t>Número de veces que ocurre un accidente de trabajo en el mes</t>
  </si>
  <si>
    <t>Vigilancia, control del ausentismo</t>
  </si>
  <si>
    <t>Número días de ausencia por incapacidad laboral o común en el mes/ Número de días de trabajo programados en el mes</t>
  </si>
  <si>
    <t>Realizar control a las actividades de alto riesgo</t>
  </si>
  <si>
    <t>((Número de días de incapacidad por accidente de trabajo en el mes (NDIAT)* número de días cargados en el mes (NDCM))/Número de trabajadores en el mes (NTM)*100)</t>
  </si>
  <si>
    <t>Elaborar  y mantener actualizada la Matriz de peligros y valoracion de riesgos</t>
  </si>
  <si>
    <t>Número de accidentes de trabajo que se presentaron en el mes/ No. De trabajadores en el mes</t>
  </si>
  <si>
    <t>Control y seguimiento al Reintegro laboral</t>
  </si>
  <si>
    <t>Inducción y reinducción en SG SST</t>
  </si>
  <si>
    <t>% de cumplimiento al programa de inducción y reinducción</t>
  </si>
  <si>
    <t xml:space="preserve">inspecciones  de seguridad y analisis a  puestos de trabajo </t>
  </si>
  <si>
    <t>% de cumplimiento a Inspecciones de puestos de trabajo</t>
  </si>
  <si>
    <t>Contrato  para el operador postal de la Universidad para correo certificado y  transporte de mensajería y paquetería.</t>
  </si>
  <si>
    <t>Condiciones de salud, según diagnóstico de valoración ocupacional actualizadas</t>
  </si>
  <si>
    <t>Mantener actualizado el perfil sociodemografico</t>
  </si>
  <si>
    <t>Brindar apoyo a las actividades de medicina laboral</t>
  </si>
  <si>
    <t>Número de casos nuevos y antiguos de enfermedad laboral en el periodo «Z»/ Promedio de trabajadores en el periodo «Z»
Número de casos nuevos de enfermedad laboral en el periodo “Z”/ Promedio de trabajadores en el periodo “Z”</t>
  </si>
  <si>
    <t>Visitas de inspeccion a estudiantes que realizan practica de las diferentes facultades.</t>
  </si>
  <si>
    <t>Total sitios de prácticas en el semestre / Inspecciones a sitios de práctica realizados</t>
  </si>
  <si>
    <t>Entrega de elementos de proteccion personal.</t>
  </si>
  <si>
    <t xml:space="preserve"> Total elementos de protección proyectados para entrega / Elementos de protección entregados</t>
  </si>
  <si>
    <t>Evaluacion y mejora del Sistema de gestion de seguridad y salud en el trabajo</t>
  </si>
  <si>
    <t xml:space="preserve"> Total actividades proyectadas / No. De actividades realizadas</t>
  </si>
  <si>
    <t>Implementación del plan de capacitación</t>
  </si>
  <si>
    <t>Total capacitaciones proyectadas / Capacitaciones realizadas</t>
  </si>
  <si>
    <t>Implementacion del  programa de vigilancia epidemiológica de manejo de la voz para docentes</t>
  </si>
  <si>
    <t>Programa de vigilancia epidemiológica de manejo de la voz para docentes implementado</t>
  </si>
  <si>
    <t>Implementación de programa  de seguridad vial</t>
  </si>
  <si>
    <t>Programa  de seguridad vial implementado</t>
  </si>
  <si>
    <t>Diseñar e implementar el Sistema de Gestión de Seguridad y Salud en Trabajo basado en el cumplimiento de la normativa Colombiana legal vigente</t>
  </si>
  <si>
    <t>Diseñar e implementar el plan institucional de archivos, que contemple la unificación de los criterios de manejo documental a nivel nacional y la actualización permanentemente  de   los   instrumentos  archivísticos requeridos para la creación, uso, mantenimiento, retención, acceso y preservación de la información.</t>
  </si>
  <si>
    <t>Seguimiento frente a la organización de los archivos de gestión de la Universidad, según lo dispuesto por los procedimientos internos, con el propósito de controlar el riesgo de la conformación de fondos acumulados o perdida de la información</t>
  </si>
  <si>
    <t>No. de áreas académicas y administrativas organizados los archivos de gestión/ total Areas académicas y administrativas de la Seccional</t>
  </si>
  <si>
    <t>Continuar con el proceso técnico de organización del fondo acumulado de la Seccional y archivo central.</t>
  </si>
  <si>
    <t>Archivo central organizado y clasificado</t>
  </si>
  <si>
    <t>Programar capacitación general de inducción y reinducción para manejo y organización de archivos de gestión, procedimientos de conservación y preservación de acuerdo a lineamientos Gestión Documental a nivel nacional.</t>
  </si>
  <si>
    <t>Capacitaciones realizadas/ Total capacitaciones proyectadas</t>
  </si>
  <si>
    <t>Realizar la valoración documental y eliminación de los documentos identificados para disposición final (fondo acumulado y aplicación TRD).</t>
  </si>
  <si>
    <t>Apoyos y acompañamientos en organización de archivos para procesos críticos y mejoramiento en la gestión de archivos. (Apoyo a las áreas)</t>
  </si>
  <si>
    <t xml:space="preserve"> Estructura archivo de procesos críticos organizados</t>
  </si>
  <si>
    <t>Compra de Insumos para las transferencias documentales que se realizarán en en el año 2022 y para las actividades en el archivo central.</t>
  </si>
  <si>
    <t>No. de trasferencias realizadas en el Año/ No. de trasferencias programadas en el Año</t>
  </si>
  <si>
    <t>Garantizar la óptima conservación y preservación de la documentación, por medio adecuaciones físicas a través de un programa de conservación y preservación integral institucional. 
PLAN DE MEJORAMIENTO EN CONSERVACIÓN PREVENTIVA Y CORRECTIVA DE ARCHIVOS DE LA SECCIONAL: 
SERVICIO DE SANEAMIENTO INTEGRAL PARA ARCHIVOS CON AFECTACIÓN POR BIODETERIORO (ACCIÓN CORRECTIVA)
*Diagnóstico microbiológico del espacio. Archivo Central y Archivos de Gestión.
*Diagnóstico puntual del acervo documental para establecer el porcentaje de material afectado por biodeterioro del archivo central y condiciones en archivos de gestión de la seccional.
*Diagnóstico puntual de la colección, para establecer el porcentaje de material afectado por biodeterioro y aquel que requiere procesos de restauración. 
*Limpieza documental de tipo superficial en cubiertas y cantos con aspiradoras de filtro HEPA. 
*Limpieza del mobiliario en el cual se encuentran las unidades documentales.
*Saneamiento masivo del espacio en el cual se encuentran las unidades. 
*Capacitación de personal en temas de conservación preventiva y entre otros.</t>
  </si>
  <si>
    <t>Archivo en condiciones optimas de conservación.</t>
  </si>
  <si>
    <t>Compra  de elementos de protección personal para el personal técnico de Archivo Central:
• TAPABOCAS REFERENCIA N95 1
• GUANTES DE NITRILO SIN POLVILLO (TALLA M Y L)
• ALCOHOL ANTISEPTICO 70% 
• JABÓN EN SPRAY BACTISAN 400CM
• MONOGAFAS LENTES V10 ELEMENT CLEAR SIN ANTIEMPAÑANTE
• BATAS MANGA LARGA</t>
  </si>
  <si>
    <t>Planificar y hacer seguimiento a las Transferencias Documentales conforme a lo establecido en el procedimiento ST-GDO-02-P-01 denominado "Procedimiento Transferencias Documentales Primarias"</t>
  </si>
  <si>
    <t>Implementación del gestor documental (software) para almacenamiento y administración documental de la seccional, que apoye la automatización de flujos de proceso (Proyecto Nacional) y Soporte para el mantenimiento del Software.</t>
  </si>
  <si>
    <t xml:space="preserve"> Equipos comprados e instalados.</t>
  </si>
  <si>
    <t>Proyecto Centenario Archivo Historico (Proyecto Nacional)</t>
  </si>
  <si>
    <t>Número total de correspondencia entregada dentro del tiempo establecido/ No. Total de correspondencia recibida</t>
  </si>
  <si>
    <t xml:space="preserve">Capacitación en la aplicación de la nueva versión de TRD en la Seccional - </t>
  </si>
  <si>
    <t>Elaborar y/o actualizar el 100% de las Tablas de Retención Documental (TRD) de las Unidades Académicas y Administrativas de la Universidad por medio de visitas a campo y entrevistas, asegurando la producción documental versus las funciones dispuestas en los diferentes actos administrativos</t>
  </si>
  <si>
    <t>Apoyo a la Dirección Nacional de Gestión Documental en la elaboración de los Subprogramas - Seccional</t>
  </si>
  <si>
    <t>Elaborar e implementar los Subprogramas específicos del Programa de Gestión Documental (de acuerdo a las necesidades de la Universidad) acorde a la normatividad archivística nacional</t>
  </si>
  <si>
    <t>Índice de Información Clasificada y Reservada (de acuerdo a las Tablas de Retención Documental – TRD).onal</t>
  </si>
  <si>
    <t>Apoyo a la Dirección Nacional en Gestión Documental</t>
  </si>
  <si>
    <t>Actualización de Procedimientos de Institucionales</t>
  </si>
  <si>
    <t>Brindar a los usuarios el servicio de búsqueda y préstamo de Documentos</t>
  </si>
  <si>
    <t>Número de solicitudes entregadas dentro de los tiempos establecidos / Número de solicitudes presentadas en el período</t>
  </si>
  <si>
    <t>Diseñar e implementar en las facultades de ciencias de la salud, el Sistema Obligatorio de Garantia de Calidad (SOGC) en el componente de habilitacion y en los que fuere necesario.</t>
  </si>
  <si>
    <t>Mantener las condiciones de habilitación de los consultorios del Área de Salud de Bienestar Universitario, teniendo en cuenta normatividad vigente en la materia.</t>
  </si>
  <si>
    <t>Total de acciones planteadas para la vigencia /  Número de acciones implementadas</t>
  </si>
  <si>
    <t xml:space="preserve">Realizar verificación continua al cumplimiento de los estándares del Sistema Único de Habilitación (Talento Humano, Infraestructura, Dotación, Medicamentos, Dispositivos Médicos e Insumos, Procesos Prioritarios, Historia Clínica y Registros, Interdependencia). </t>
  </si>
  <si>
    <t>Total de estándares definidos en la norma  / Número de estándares verificados</t>
  </si>
  <si>
    <t xml:space="preserve">Realizar autoevaluación de las condiciones de Habilitación para la renovación de la inscripción en el Registro Especial de Prestadores de Servicios de Salud (REPS). </t>
  </si>
  <si>
    <t>Autoevaluación anual realizada.</t>
  </si>
  <si>
    <t>Radicar en la plataforma REPS y en la Secretaría de Salud Departamental (si aplica) las novedades que se presenten en las sedes Belmonte y Centro.</t>
  </si>
  <si>
    <t>Número de novedades presentadas en el período / Número de novedades radicadas en el período</t>
  </si>
  <si>
    <t>&lt;</t>
  </si>
  <si>
    <t>Diseñar e implementar el Sistema de Gestión para la Seguridad Informática basados en las normas y disposiciones legales vigentes</t>
  </si>
  <si>
    <t>Brindar soporte técnico a los usuarios en procesos de validación y políticas implementadas a nivel nacional</t>
  </si>
  <si>
    <t xml:space="preserve"> No. De actividades programadas / No. De actividades realizadas</t>
  </si>
  <si>
    <t>No. De actividades programadas / No. De actividades realizadas</t>
  </si>
  <si>
    <t>Aplicar  métodos de medición del sistema de seguridad informática basándose en encuestas, observación, inspección, supervisión y consultas de los actores de los procesos, para la evaluación de los indicadores de medición que sirvan para evidenciar el correcto funcionamiento de las implementaciones.</t>
  </si>
  <si>
    <t>Integrar las contraseñas de ingreso a los diferentes aplicativos (Seven, Kactus, Sinú, Correo, Plataforma Virtual, Bases de datos de Biblioteca, Directorio Activo) que maneje el usuario, ya sea estudiante, docente o administrativo, por medio de un LDAP (Protocolo de acceso a directorios), esto con el fin de agilizar el ingreso de los mismos a las aplicaciones en las que ingrese.</t>
  </si>
  <si>
    <t>Mantener el Sistema</t>
  </si>
  <si>
    <t>Realizar Seguimientos Periódicos</t>
  </si>
  <si>
    <t>Obtener información actualizada permanente</t>
  </si>
  <si>
    <t>Realizar Auditorias periódicamente</t>
  </si>
  <si>
    <t>Coordinación de Calidad</t>
  </si>
  <si>
    <t>Gloria Amparo Sánchez Maldonado</t>
  </si>
  <si>
    <t>Sistema Integrado de Gestión</t>
  </si>
  <si>
    <t>Implementación de los Programas de Gestión Ambiental.</t>
  </si>
  <si>
    <t xml:space="preserve">Adecuación de Recipientes para la separación de Residuos </t>
  </si>
  <si>
    <t>Señalización Ambiental</t>
  </si>
  <si>
    <t>Proyecto de recirculación de aguas lluvias</t>
  </si>
  <si>
    <t>Implementar acciones que permitan la apertura del sendero ecológico al publico. Fase 1</t>
  </si>
  <si>
    <t>Mantenimiento de la Planta de tratamiento de Residuos Orgánicos - Compostaje. Fase 3</t>
  </si>
  <si>
    <t>Arboles frutales para el manejo de macrofauna</t>
  </si>
  <si>
    <t>Pagos requerimientos CARDER (Demarcación zona de protección y ocupación de aguas lluvias)</t>
  </si>
  <si>
    <t>Tratamiento para la gestión de vertimientos</t>
  </si>
  <si>
    <t># de acciones correctivas planteadas/# de acciones correctivas ejecutadas</t>
  </si>
  <si>
    <t># de items a cumplir/ # de items cumplidos</t>
  </si>
  <si>
    <t># de recipientes requeridos/# de recipientes adecuados</t>
  </si>
  <si>
    <t># de señalización requerida/ # de señalización ubicada</t>
  </si>
  <si>
    <t># de inventarios a realizar/ # de inventarios realizados</t>
  </si>
  <si>
    <t># de individuos arboreos requeridos/ # de individuos arboreos sembrados</t>
  </si>
  <si>
    <t># de requerimientos a pagar/# de requerimientos pagados</t>
  </si>
  <si>
    <t>x</t>
  </si>
  <si>
    <t>Segumiento a los Indicadores de Gestión Ambiental (Kawak)</t>
  </si>
  <si>
    <t>Semana Ambiental Realizada</t>
  </si>
  <si>
    <t>Seguimiento indicadores Kwak GA</t>
  </si>
  <si>
    <t>Inventario de Flora
Plan de Poda</t>
  </si>
  <si>
    <t># de Programas de Gestión Ambiental a Implementar / # de  Programa de Gestión Ambiental Implementados</t>
  </si>
  <si>
    <t>Desarrollo de estrategias de sensibilización en gestión ambiental al personal de mantenimiento, administrativos, docentes y estudiantes.</t>
  </si>
  <si>
    <t>Planeación y desarrollo de la semana ambiental.</t>
  </si>
  <si>
    <t>Realización de Comites GAGAS mensualmente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</si>
</sst>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5" x14ac:knownFonts="1"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2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 applyFont="1" applyAlignment="1">
      <alignment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wrapText="1"/>
    </xf>
    <xf numFmtId="0" fontId="3" fillId="2" borderId="1" xfId="1" applyFont="1" applyFill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 wrapText="1"/>
    </xf>
    <xf numFmtId="0" fontId="3" fillId="2" borderId="1" xfId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42" fontId="3" fillId="0" borderId="1" xfId="2" applyFont="1" applyBorder="1" applyAlignment="1">
      <alignment wrapText="1"/>
    </xf>
    <xf numFmtId="42" fontId="3" fillId="0" borderId="1" xfId="2" applyFont="1" applyBorder="1" applyAlignment="1">
      <alignment horizontal="justify" vertical="center" wrapText="1"/>
    </xf>
    <xf numFmtId="42" fontId="3" fillId="0" borderId="0" xfId="2" applyFont="1" applyAlignment="1">
      <alignment wrapText="1"/>
    </xf>
    <xf numFmtId="0" fontId="3" fillId="3" borderId="1" xfId="1" applyFont="1" applyFill="1" applyBorder="1" applyAlignment="1">
      <alignment wrapText="1"/>
    </xf>
    <xf numFmtId="42" fontId="2" fillId="0" borderId="0" xfId="2" applyFont="1" applyAlignment="1">
      <alignment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42" fontId="3" fillId="0" borderId="1" xfId="2" applyFont="1" applyFill="1" applyBorder="1" applyAlignment="1">
      <alignment horizontal="justify" vertical="center" wrapText="1"/>
    </xf>
    <xf numFmtId="42" fontId="3" fillId="3" borderId="1" xfId="2" applyFont="1" applyFill="1" applyBorder="1" applyAlignment="1">
      <alignment wrapText="1"/>
    </xf>
    <xf numFmtId="0" fontId="3" fillId="0" borderId="5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5" xfId="1" applyFont="1" applyBorder="1" applyAlignment="1">
      <alignment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42" fontId="2" fillId="0" borderId="5" xfId="2" applyFont="1" applyBorder="1" applyAlignment="1">
      <alignment horizontal="center" vertical="center" wrapText="1"/>
    </xf>
    <xf numFmtId="42" fontId="2" fillId="0" borderId="6" xfId="2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</cellXfs>
  <cellStyles count="3">
    <cellStyle name="Moneda [0]" xfId="2" builtinId="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16</xdr:col>
      <xdr:colOff>317500</xdr:colOff>
      <xdr:row>6</xdr:row>
      <xdr:rowOff>169757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D6114684-1320-41D8-A262-CDC6FC7A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1100" y="0"/>
          <a:ext cx="3606800" cy="1388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16</xdr:col>
      <xdr:colOff>187960</xdr:colOff>
      <xdr:row>7</xdr:row>
      <xdr:rowOff>24977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1F3C17E-B9AB-421A-9853-4BE18C891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8720" y="0"/>
          <a:ext cx="3594100" cy="1358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15</xdr:col>
      <xdr:colOff>157480</xdr:colOff>
      <xdr:row>7</xdr:row>
      <xdr:rowOff>78317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29BB28CA-F0B0-46AA-82C5-5AF108E3A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8720" y="0"/>
          <a:ext cx="3075940" cy="141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14</xdr:col>
      <xdr:colOff>180340</xdr:colOff>
      <xdr:row>7</xdr:row>
      <xdr:rowOff>131657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2AAA87D0-4425-47F2-8D75-07565353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9320" y="0"/>
          <a:ext cx="2679700" cy="1465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13</xdr:col>
      <xdr:colOff>149860</xdr:colOff>
      <xdr:row>7</xdr:row>
      <xdr:rowOff>184997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F1EF7778-10E1-4C78-BA34-6F84F0F27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9320" y="0"/>
          <a:ext cx="2291080" cy="15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driana F. Guzmán M." id="{2DB3879F-5B1E-47B9-892F-6B5DACBE1199}" userId="S::adrianaf.guzman@unilibre.edu.co::9b2d1a80-c9e5-4ff7-b90c-1efe4c4a0f8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22-07-18T14:27:19.10" personId="{2DB3879F-5B1E-47B9-892F-6B5DACBE1199}" id="{45300975-F110-40D9-9B5C-FA4E596E9540}">
    <text xml:space="preserve">Revisar estados de techos
Canalización
Tamiz
Almacenamiento
Bombeo 1 bomba de 1 caballo de fuerza
Sistema de mangueras
</text>
  </threadedComment>
  <threadedComment ref="C23" dT="2022-07-18T14:27:45.11" personId="{2DB3879F-5B1E-47B9-892F-6B5DACBE1199}" id="{C3C64493-E04A-4F59-950B-066A39CD3CE8}" parentId="{45300975-F110-40D9-9B5C-FA4E596E9540}">
    <text>Caracterización de agua Res. 2115 Agua potable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"/>
  <sheetViews>
    <sheetView tabSelected="1" zoomScale="60" zoomScaleNormal="60" workbookViewId="0">
      <selection activeCell="B10" sqref="B10:B29"/>
    </sheetView>
  </sheetViews>
  <sheetFormatPr baseColWidth="10" defaultColWidth="9.33203125" defaultRowHeight="15" x14ac:dyDescent="0.2"/>
  <cols>
    <col min="1" max="1" width="40.21875" style="1" bestFit="1" customWidth="1"/>
    <col min="2" max="2" width="28.5546875" style="1" customWidth="1"/>
    <col min="3" max="3" width="38.6640625" style="1" customWidth="1"/>
    <col min="4" max="4" width="18.21875" style="14" customWidth="1"/>
    <col min="5" max="5" width="41.5546875" style="1" customWidth="1"/>
    <col min="6" max="6" width="26.33203125" style="1" customWidth="1"/>
    <col min="7" max="7" width="7.109375" style="1" customWidth="1"/>
    <col min="8" max="8" width="5.5546875" style="1" customWidth="1"/>
    <col min="9" max="9" width="5.77734375" style="1" customWidth="1"/>
    <col min="10" max="10" width="4.77734375" style="1" customWidth="1"/>
    <col min="11" max="11" width="5.77734375" style="1" customWidth="1"/>
    <col min="12" max="12" width="4.5546875" style="1" bestFit="1" customWidth="1"/>
    <col min="13" max="13" width="4.21875" style="1" bestFit="1" customWidth="1"/>
    <col min="14" max="14" width="4.88671875" style="1" bestFit="1" customWidth="1"/>
    <col min="15" max="15" width="4.33203125" style="1" bestFit="1" customWidth="1"/>
    <col min="16" max="16" width="4.6640625" style="1" bestFit="1" customWidth="1"/>
    <col min="17" max="17" width="4.6640625" style="1" customWidth="1"/>
    <col min="18" max="18" width="3.77734375" style="1" bestFit="1" customWidth="1"/>
    <col min="19" max="240" width="9.33203125" style="1"/>
    <col min="241" max="241" width="31.6640625" style="1" customWidth="1"/>
    <col min="242" max="242" width="41.44140625" style="1" customWidth="1"/>
    <col min="243" max="243" width="27.77734375" style="1" customWidth="1"/>
    <col min="244" max="244" width="9.5546875" style="1" customWidth="1"/>
    <col min="245" max="246" width="8.88671875" style="1" bestFit="1" customWidth="1"/>
    <col min="247" max="247" width="9.109375" style="1" bestFit="1" customWidth="1"/>
    <col min="248" max="248" width="20.21875" style="1" customWidth="1"/>
    <col min="249" max="496" width="9.33203125" style="1"/>
    <col min="497" max="497" width="31.6640625" style="1" customWidth="1"/>
    <col min="498" max="498" width="41.44140625" style="1" customWidth="1"/>
    <col min="499" max="499" width="27.77734375" style="1" customWidth="1"/>
    <col min="500" max="500" width="9.5546875" style="1" customWidth="1"/>
    <col min="501" max="502" width="8.88671875" style="1" bestFit="1" customWidth="1"/>
    <col min="503" max="503" width="9.109375" style="1" bestFit="1" customWidth="1"/>
    <col min="504" max="504" width="20.21875" style="1" customWidth="1"/>
    <col min="505" max="752" width="9.33203125" style="1"/>
    <col min="753" max="753" width="31.6640625" style="1" customWidth="1"/>
    <col min="754" max="754" width="41.44140625" style="1" customWidth="1"/>
    <col min="755" max="755" width="27.77734375" style="1" customWidth="1"/>
    <col min="756" max="756" width="9.5546875" style="1" customWidth="1"/>
    <col min="757" max="758" width="8.88671875" style="1" bestFit="1" customWidth="1"/>
    <col min="759" max="759" width="9.109375" style="1" bestFit="1" customWidth="1"/>
    <col min="760" max="760" width="20.21875" style="1" customWidth="1"/>
    <col min="761" max="1008" width="9.33203125" style="1"/>
    <col min="1009" max="1009" width="31.6640625" style="1" customWidth="1"/>
    <col min="1010" max="1010" width="41.44140625" style="1" customWidth="1"/>
    <col min="1011" max="1011" width="27.77734375" style="1" customWidth="1"/>
    <col min="1012" max="1012" width="9.5546875" style="1" customWidth="1"/>
    <col min="1013" max="1014" width="8.88671875" style="1" bestFit="1" customWidth="1"/>
    <col min="1015" max="1015" width="9.109375" style="1" bestFit="1" customWidth="1"/>
    <col min="1016" max="1016" width="20.21875" style="1" customWidth="1"/>
    <col min="1017" max="1264" width="9.33203125" style="1"/>
    <col min="1265" max="1265" width="31.6640625" style="1" customWidth="1"/>
    <col min="1266" max="1266" width="41.44140625" style="1" customWidth="1"/>
    <col min="1267" max="1267" width="27.77734375" style="1" customWidth="1"/>
    <col min="1268" max="1268" width="9.5546875" style="1" customWidth="1"/>
    <col min="1269" max="1270" width="8.88671875" style="1" bestFit="1" customWidth="1"/>
    <col min="1271" max="1271" width="9.109375" style="1" bestFit="1" customWidth="1"/>
    <col min="1272" max="1272" width="20.21875" style="1" customWidth="1"/>
    <col min="1273" max="1520" width="9.33203125" style="1"/>
    <col min="1521" max="1521" width="31.6640625" style="1" customWidth="1"/>
    <col min="1522" max="1522" width="41.44140625" style="1" customWidth="1"/>
    <col min="1523" max="1523" width="27.77734375" style="1" customWidth="1"/>
    <col min="1524" max="1524" width="9.5546875" style="1" customWidth="1"/>
    <col min="1525" max="1526" width="8.88671875" style="1" bestFit="1" customWidth="1"/>
    <col min="1527" max="1527" width="9.109375" style="1" bestFit="1" customWidth="1"/>
    <col min="1528" max="1528" width="20.21875" style="1" customWidth="1"/>
    <col min="1529" max="1776" width="9.33203125" style="1"/>
    <col min="1777" max="1777" width="31.6640625" style="1" customWidth="1"/>
    <col min="1778" max="1778" width="41.44140625" style="1" customWidth="1"/>
    <col min="1779" max="1779" width="27.77734375" style="1" customWidth="1"/>
    <col min="1780" max="1780" width="9.5546875" style="1" customWidth="1"/>
    <col min="1781" max="1782" width="8.88671875" style="1" bestFit="1" customWidth="1"/>
    <col min="1783" max="1783" width="9.109375" style="1" bestFit="1" customWidth="1"/>
    <col min="1784" max="1784" width="20.21875" style="1" customWidth="1"/>
    <col min="1785" max="2032" width="9.33203125" style="1"/>
    <col min="2033" max="2033" width="31.6640625" style="1" customWidth="1"/>
    <col min="2034" max="2034" width="41.44140625" style="1" customWidth="1"/>
    <col min="2035" max="2035" width="27.77734375" style="1" customWidth="1"/>
    <col min="2036" max="2036" width="9.5546875" style="1" customWidth="1"/>
    <col min="2037" max="2038" width="8.88671875" style="1" bestFit="1" customWidth="1"/>
    <col min="2039" max="2039" width="9.109375" style="1" bestFit="1" customWidth="1"/>
    <col min="2040" max="2040" width="20.21875" style="1" customWidth="1"/>
    <col min="2041" max="2288" width="9.33203125" style="1"/>
    <col min="2289" max="2289" width="31.6640625" style="1" customWidth="1"/>
    <col min="2290" max="2290" width="41.44140625" style="1" customWidth="1"/>
    <col min="2291" max="2291" width="27.77734375" style="1" customWidth="1"/>
    <col min="2292" max="2292" width="9.5546875" style="1" customWidth="1"/>
    <col min="2293" max="2294" width="8.88671875" style="1" bestFit="1" customWidth="1"/>
    <col min="2295" max="2295" width="9.109375" style="1" bestFit="1" customWidth="1"/>
    <col min="2296" max="2296" width="20.21875" style="1" customWidth="1"/>
    <col min="2297" max="2544" width="9.33203125" style="1"/>
    <col min="2545" max="2545" width="31.6640625" style="1" customWidth="1"/>
    <col min="2546" max="2546" width="41.44140625" style="1" customWidth="1"/>
    <col min="2547" max="2547" width="27.77734375" style="1" customWidth="1"/>
    <col min="2548" max="2548" width="9.5546875" style="1" customWidth="1"/>
    <col min="2549" max="2550" width="8.88671875" style="1" bestFit="1" customWidth="1"/>
    <col min="2551" max="2551" width="9.109375" style="1" bestFit="1" customWidth="1"/>
    <col min="2552" max="2552" width="20.21875" style="1" customWidth="1"/>
    <col min="2553" max="2800" width="9.33203125" style="1"/>
    <col min="2801" max="2801" width="31.6640625" style="1" customWidth="1"/>
    <col min="2802" max="2802" width="41.44140625" style="1" customWidth="1"/>
    <col min="2803" max="2803" width="27.77734375" style="1" customWidth="1"/>
    <col min="2804" max="2804" width="9.5546875" style="1" customWidth="1"/>
    <col min="2805" max="2806" width="8.88671875" style="1" bestFit="1" customWidth="1"/>
    <col min="2807" max="2807" width="9.109375" style="1" bestFit="1" customWidth="1"/>
    <col min="2808" max="2808" width="20.21875" style="1" customWidth="1"/>
    <col min="2809" max="3056" width="9.33203125" style="1"/>
    <col min="3057" max="3057" width="31.6640625" style="1" customWidth="1"/>
    <col min="3058" max="3058" width="41.44140625" style="1" customWidth="1"/>
    <col min="3059" max="3059" width="27.77734375" style="1" customWidth="1"/>
    <col min="3060" max="3060" width="9.5546875" style="1" customWidth="1"/>
    <col min="3061" max="3062" width="8.88671875" style="1" bestFit="1" customWidth="1"/>
    <col min="3063" max="3063" width="9.109375" style="1" bestFit="1" customWidth="1"/>
    <col min="3064" max="3064" width="20.21875" style="1" customWidth="1"/>
    <col min="3065" max="3312" width="9.33203125" style="1"/>
    <col min="3313" max="3313" width="31.6640625" style="1" customWidth="1"/>
    <col min="3314" max="3314" width="41.44140625" style="1" customWidth="1"/>
    <col min="3315" max="3315" width="27.77734375" style="1" customWidth="1"/>
    <col min="3316" max="3316" width="9.5546875" style="1" customWidth="1"/>
    <col min="3317" max="3318" width="8.88671875" style="1" bestFit="1" customWidth="1"/>
    <col min="3319" max="3319" width="9.109375" style="1" bestFit="1" customWidth="1"/>
    <col min="3320" max="3320" width="20.21875" style="1" customWidth="1"/>
    <col min="3321" max="3568" width="9.33203125" style="1"/>
    <col min="3569" max="3569" width="31.6640625" style="1" customWidth="1"/>
    <col min="3570" max="3570" width="41.44140625" style="1" customWidth="1"/>
    <col min="3571" max="3571" width="27.77734375" style="1" customWidth="1"/>
    <col min="3572" max="3572" width="9.5546875" style="1" customWidth="1"/>
    <col min="3573" max="3574" width="8.88671875" style="1" bestFit="1" customWidth="1"/>
    <col min="3575" max="3575" width="9.109375" style="1" bestFit="1" customWidth="1"/>
    <col min="3576" max="3576" width="20.21875" style="1" customWidth="1"/>
    <col min="3577" max="3824" width="9.33203125" style="1"/>
    <col min="3825" max="3825" width="31.6640625" style="1" customWidth="1"/>
    <col min="3826" max="3826" width="41.44140625" style="1" customWidth="1"/>
    <col min="3827" max="3827" width="27.77734375" style="1" customWidth="1"/>
    <col min="3828" max="3828" width="9.5546875" style="1" customWidth="1"/>
    <col min="3829" max="3830" width="8.88671875" style="1" bestFit="1" customWidth="1"/>
    <col min="3831" max="3831" width="9.109375" style="1" bestFit="1" customWidth="1"/>
    <col min="3832" max="3832" width="20.21875" style="1" customWidth="1"/>
    <col min="3833" max="4080" width="9.33203125" style="1"/>
    <col min="4081" max="4081" width="31.6640625" style="1" customWidth="1"/>
    <col min="4082" max="4082" width="41.44140625" style="1" customWidth="1"/>
    <col min="4083" max="4083" width="27.77734375" style="1" customWidth="1"/>
    <col min="4084" max="4084" width="9.5546875" style="1" customWidth="1"/>
    <col min="4085" max="4086" width="8.88671875" style="1" bestFit="1" customWidth="1"/>
    <col min="4087" max="4087" width="9.109375" style="1" bestFit="1" customWidth="1"/>
    <col min="4088" max="4088" width="20.21875" style="1" customWidth="1"/>
    <col min="4089" max="4336" width="9.33203125" style="1"/>
    <col min="4337" max="4337" width="31.6640625" style="1" customWidth="1"/>
    <col min="4338" max="4338" width="41.44140625" style="1" customWidth="1"/>
    <col min="4339" max="4339" width="27.77734375" style="1" customWidth="1"/>
    <col min="4340" max="4340" width="9.5546875" style="1" customWidth="1"/>
    <col min="4341" max="4342" width="8.88671875" style="1" bestFit="1" customWidth="1"/>
    <col min="4343" max="4343" width="9.109375" style="1" bestFit="1" customWidth="1"/>
    <col min="4344" max="4344" width="20.21875" style="1" customWidth="1"/>
    <col min="4345" max="4592" width="9.33203125" style="1"/>
    <col min="4593" max="4593" width="31.6640625" style="1" customWidth="1"/>
    <col min="4594" max="4594" width="41.44140625" style="1" customWidth="1"/>
    <col min="4595" max="4595" width="27.77734375" style="1" customWidth="1"/>
    <col min="4596" max="4596" width="9.5546875" style="1" customWidth="1"/>
    <col min="4597" max="4598" width="8.88671875" style="1" bestFit="1" customWidth="1"/>
    <col min="4599" max="4599" width="9.109375" style="1" bestFit="1" customWidth="1"/>
    <col min="4600" max="4600" width="20.21875" style="1" customWidth="1"/>
    <col min="4601" max="4848" width="9.33203125" style="1"/>
    <col min="4849" max="4849" width="31.6640625" style="1" customWidth="1"/>
    <col min="4850" max="4850" width="41.44140625" style="1" customWidth="1"/>
    <col min="4851" max="4851" width="27.77734375" style="1" customWidth="1"/>
    <col min="4852" max="4852" width="9.5546875" style="1" customWidth="1"/>
    <col min="4853" max="4854" width="8.88671875" style="1" bestFit="1" customWidth="1"/>
    <col min="4855" max="4855" width="9.109375" style="1" bestFit="1" customWidth="1"/>
    <col min="4856" max="4856" width="20.21875" style="1" customWidth="1"/>
    <col min="4857" max="5104" width="9.33203125" style="1"/>
    <col min="5105" max="5105" width="31.6640625" style="1" customWidth="1"/>
    <col min="5106" max="5106" width="41.44140625" style="1" customWidth="1"/>
    <col min="5107" max="5107" width="27.77734375" style="1" customWidth="1"/>
    <col min="5108" max="5108" width="9.5546875" style="1" customWidth="1"/>
    <col min="5109" max="5110" width="8.88671875" style="1" bestFit="1" customWidth="1"/>
    <col min="5111" max="5111" width="9.109375" style="1" bestFit="1" customWidth="1"/>
    <col min="5112" max="5112" width="20.21875" style="1" customWidth="1"/>
    <col min="5113" max="5360" width="9.33203125" style="1"/>
    <col min="5361" max="5361" width="31.6640625" style="1" customWidth="1"/>
    <col min="5362" max="5362" width="41.44140625" style="1" customWidth="1"/>
    <col min="5363" max="5363" width="27.77734375" style="1" customWidth="1"/>
    <col min="5364" max="5364" width="9.5546875" style="1" customWidth="1"/>
    <col min="5365" max="5366" width="8.88671875" style="1" bestFit="1" customWidth="1"/>
    <col min="5367" max="5367" width="9.109375" style="1" bestFit="1" customWidth="1"/>
    <col min="5368" max="5368" width="20.21875" style="1" customWidth="1"/>
    <col min="5369" max="5616" width="9.33203125" style="1"/>
    <col min="5617" max="5617" width="31.6640625" style="1" customWidth="1"/>
    <col min="5618" max="5618" width="41.44140625" style="1" customWidth="1"/>
    <col min="5619" max="5619" width="27.77734375" style="1" customWidth="1"/>
    <col min="5620" max="5620" width="9.5546875" style="1" customWidth="1"/>
    <col min="5621" max="5622" width="8.88671875" style="1" bestFit="1" customWidth="1"/>
    <col min="5623" max="5623" width="9.109375" style="1" bestFit="1" customWidth="1"/>
    <col min="5624" max="5624" width="20.21875" style="1" customWidth="1"/>
    <col min="5625" max="5872" width="9.33203125" style="1"/>
    <col min="5873" max="5873" width="31.6640625" style="1" customWidth="1"/>
    <col min="5874" max="5874" width="41.44140625" style="1" customWidth="1"/>
    <col min="5875" max="5875" width="27.77734375" style="1" customWidth="1"/>
    <col min="5876" max="5876" width="9.5546875" style="1" customWidth="1"/>
    <col min="5877" max="5878" width="8.88671875" style="1" bestFit="1" customWidth="1"/>
    <col min="5879" max="5879" width="9.109375" style="1" bestFit="1" customWidth="1"/>
    <col min="5880" max="5880" width="20.21875" style="1" customWidth="1"/>
    <col min="5881" max="6128" width="9.33203125" style="1"/>
    <col min="6129" max="6129" width="31.6640625" style="1" customWidth="1"/>
    <col min="6130" max="6130" width="41.44140625" style="1" customWidth="1"/>
    <col min="6131" max="6131" width="27.77734375" style="1" customWidth="1"/>
    <col min="6132" max="6132" width="9.5546875" style="1" customWidth="1"/>
    <col min="6133" max="6134" width="8.88671875" style="1" bestFit="1" customWidth="1"/>
    <col min="6135" max="6135" width="9.109375" style="1" bestFit="1" customWidth="1"/>
    <col min="6136" max="6136" width="20.21875" style="1" customWidth="1"/>
    <col min="6137" max="6384" width="9.33203125" style="1"/>
    <col min="6385" max="6385" width="31.6640625" style="1" customWidth="1"/>
    <col min="6386" max="6386" width="41.44140625" style="1" customWidth="1"/>
    <col min="6387" max="6387" width="27.77734375" style="1" customWidth="1"/>
    <col min="6388" max="6388" width="9.5546875" style="1" customWidth="1"/>
    <col min="6389" max="6390" width="8.88671875" style="1" bestFit="1" customWidth="1"/>
    <col min="6391" max="6391" width="9.109375" style="1" bestFit="1" customWidth="1"/>
    <col min="6392" max="6392" width="20.21875" style="1" customWidth="1"/>
    <col min="6393" max="6640" width="9.33203125" style="1"/>
    <col min="6641" max="6641" width="31.6640625" style="1" customWidth="1"/>
    <col min="6642" max="6642" width="41.44140625" style="1" customWidth="1"/>
    <col min="6643" max="6643" width="27.77734375" style="1" customWidth="1"/>
    <col min="6644" max="6644" width="9.5546875" style="1" customWidth="1"/>
    <col min="6645" max="6646" width="8.88671875" style="1" bestFit="1" customWidth="1"/>
    <col min="6647" max="6647" width="9.109375" style="1" bestFit="1" customWidth="1"/>
    <col min="6648" max="6648" width="20.21875" style="1" customWidth="1"/>
    <col min="6649" max="6896" width="9.33203125" style="1"/>
    <col min="6897" max="6897" width="31.6640625" style="1" customWidth="1"/>
    <col min="6898" max="6898" width="41.44140625" style="1" customWidth="1"/>
    <col min="6899" max="6899" width="27.77734375" style="1" customWidth="1"/>
    <col min="6900" max="6900" width="9.5546875" style="1" customWidth="1"/>
    <col min="6901" max="6902" width="8.88671875" style="1" bestFit="1" customWidth="1"/>
    <col min="6903" max="6903" width="9.109375" style="1" bestFit="1" customWidth="1"/>
    <col min="6904" max="6904" width="20.21875" style="1" customWidth="1"/>
    <col min="6905" max="7152" width="9.33203125" style="1"/>
    <col min="7153" max="7153" width="31.6640625" style="1" customWidth="1"/>
    <col min="7154" max="7154" width="41.44140625" style="1" customWidth="1"/>
    <col min="7155" max="7155" width="27.77734375" style="1" customWidth="1"/>
    <col min="7156" max="7156" width="9.5546875" style="1" customWidth="1"/>
    <col min="7157" max="7158" width="8.88671875" style="1" bestFit="1" customWidth="1"/>
    <col min="7159" max="7159" width="9.109375" style="1" bestFit="1" customWidth="1"/>
    <col min="7160" max="7160" width="20.21875" style="1" customWidth="1"/>
    <col min="7161" max="7408" width="9.33203125" style="1"/>
    <col min="7409" max="7409" width="31.6640625" style="1" customWidth="1"/>
    <col min="7410" max="7410" width="41.44140625" style="1" customWidth="1"/>
    <col min="7411" max="7411" width="27.77734375" style="1" customWidth="1"/>
    <col min="7412" max="7412" width="9.5546875" style="1" customWidth="1"/>
    <col min="7413" max="7414" width="8.88671875" style="1" bestFit="1" customWidth="1"/>
    <col min="7415" max="7415" width="9.109375" style="1" bestFit="1" customWidth="1"/>
    <col min="7416" max="7416" width="20.21875" style="1" customWidth="1"/>
    <col min="7417" max="7664" width="9.33203125" style="1"/>
    <col min="7665" max="7665" width="31.6640625" style="1" customWidth="1"/>
    <col min="7666" max="7666" width="41.44140625" style="1" customWidth="1"/>
    <col min="7667" max="7667" width="27.77734375" style="1" customWidth="1"/>
    <col min="7668" max="7668" width="9.5546875" style="1" customWidth="1"/>
    <col min="7669" max="7670" width="8.88671875" style="1" bestFit="1" customWidth="1"/>
    <col min="7671" max="7671" width="9.109375" style="1" bestFit="1" customWidth="1"/>
    <col min="7672" max="7672" width="20.21875" style="1" customWidth="1"/>
    <col min="7673" max="7920" width="9.33203125" style="1"/>
    <col min="7921" max="7921" width="31.6640625" style="1" customWidth="1"/>
    <col min="7922" max="7922" width="41.44140625" style="1" customWidth="1"/>
    <col min="7923" max="7923" width="27.77734375" style="1" customWidth="1"/>
    <col min="7924" max="7924" width="9.5546875" style="1" customWidth="1"/>
    <col min="7925" max="7926" width="8.88671875" style="1" bestFit="1" customWidth="1"/>
    <col min="7927" max="7927" width="9.109375" style="1" bestFit="1" customWidth="1"/>
    <col min="7928" max="7928" width="20.21875" style="1" customWidth="1"/>
    <col min="7929" max="8176" width="9.33203125" style="1"/>
    <col min="8177" max="8177" width="31.6640625" style="1" customWidth="1"/>
    <col min="8178" max="8178" width="41.44140625" style="1" customWidth="1"/>
    <col min="8179" max="8179" width="27.77734375" style="1" customWidth="1"/>
    <col min="8180" max="8180" width="9.5546875" style="1" customWidth="1"/>
    <col min="8181" max="8182" width="8.88671875" style="1" bestFit="1" customWidth="1"/>
    <col min="8183" max="8183" width="9.109375" style="1" bestFit="1" customWidth="1"/>
    <col min="8184" max="8184" width="20.21875" style="1" customWidth="1"/>
    <col min="8185" max="8432" width="9.33203125" style="1"/>
    <col min="8433" max="8433" width="31.6640625" style="1" customWidth="1"/>
    <col min="8434" max="8434" width="41.44140625" style="1" customWidth="1"/>
    <col min="8435" max="8435" width="27.77734375" style="1" customWidth="1"/>
    <col min="8436" max="8436" width="9.5546875" style="1" customWidth="1"/>
    <col min="8437" max="8438" width="8.88671875" style="1" bestFit="1" customWidth="1"/>
    <col min="8439" max="8439" width="9.109375" style="1" bestFit="1" customWidth="1"/>
    <col min="8440" max="8440" width="20.21875" style="1" customWidth="1"/>
    <col min="8441" max="8688" width="9.33203125" style="1"/>
    <col min="8689" max="8689" width="31.6640625" style="1" customWidth="1"/>
    <col min="8690" max="8690" width="41.44140625" style="1" customWidth="1"/>
    <col min="8691" max="8691" width="27.77734375" style="1" customWidth="1"/>
    <col min="8692" max="8692" width="9.5546875" style="1" customWidth="1"/>
    <col min="8693" max="8694" width="8.88671875" style="1" bestFit="1" customWidth="1"/>
    <col min="8695" max="8695" width="9.109375" style="1" bestFit="1" customWidth="1"/>
    <col min="8696" max="8696" width="20.21875" style="1" customWidth="1"/>
    <col min="8697" max="8944" width="9.33203125" style="1"/>
    <col min="8945" max="8945" width="31.6640625" style="1" customWidth="1"/>
    <col min="8946" max="8946" width="41.44140625" style="1" customWidth="1"/>
    <col min="8947" max="8947" width="27.77734375" style="1" customWidth="1"/>
    <col min="8948" max="8948" width="9.5546875" style="1" customWidth="1"/>
    <col min="8949" max="8950" width="8.88671875" style="1" bestFit="1" customWidth="1"/>
    <col min="8951" max="8951" width="9.109375" style="1" bestFit="1" customWidth="1"/>
    <col min="8952" max="8952" width="20.21875" style="1" customWidth="1"/>
    <col min="8953" max="9200" width="9.33203125" style="1"/>
    <col min="9201" max="9201" width="31.6640625" style="1" customWidth="1"/>
    <col min="9202" max="9202" width="41.44140625" style="1" customWidth="1"/>
    <col min="9203" max="9203" width="27.77734375" style="1" customWidth="1"/>
    <col min="9204" max="9204" width="9.5546875" style="1" customWidth="1"/>
    <col min="9205" max="9206" width="8.88671875" style="1" bestFit="1" customWidth="1"/>
    <col min="9207" max="9207" width="9.109375" style="1" bestFit="1" customWidth="1"/>
    <col min="9208" max="9208" width="20.21875" style="1" customWidth="1"/>
    <col min="9209" max="9456" width="9.33203125" style="1"/>
    <col min="9457" max="9457" width="31.6640625" style="1" customWidth="1"/>
    <col min="9458" max="9458" width="41.44140625" style="1" customWidth="1"/>
    <col min="9459" max="9459" width="27.77734375" style="1" customWidth="1"/>
    <col min="9460" max="9460" width="9.5546875" style="1" customWidth="1"/>
    <col min="9461" max="9462" width="8.88671875" style="1" bestFit="1" customWidth="1"/>
    <col min="9463" max="9463" width="9.109375" style="1" bestFit="1" customWidth="1"/>
    <col min="9464" max="9464" width="20.21875" style="1" customWidth="1"/>
    <col min="9465" max="9712" width="9.33203125" style="1"/>
    <col min="9713" max="9713" width="31.6640625" style="1" customWidth="1"/>
    <col min="9714" max="9714" width="41.44140625" style="1" customWidth="1"/>
    <col min="9715" max="9715" width="27.77734375" style="1" customWidth="1"/>
    <col min="9716" max="9716" width="9.5546875" style="1" customWidth="1"/>
    <col min="9717" max="9718" width="8.88671875" style="1" bestFit="1" customWidth="1"/>
    <col min="9719" max="9719" width="9.109375" style="1" bestFit="1" customWidth="1"/>
    <col min="9720" max="9720" width="20.21875" style="1" customWidth="1"/>
    <col min="9721" max="9968" width="9.33203125" style="1"/>
    <col min="9969" max="9969" width="31.6640625" style="1" customWidth="1"/>
    <col min="9970" max="9970" width="41.44140625" style="1" customWidth="1"/>
    <col min="9971" max="9971" width="27.77734375" style="1" customWidth="1"/>
    <col min="9972" max="9972" width="9.5546875" style="1" customWidth="1"/>
    <col min="9973" max="9974" width="8.88671875" style="1" bestFit="1" customWidth="1"/>
    <col min="9975" max="9975" width="9.109375" style="1" bestFit="1" customWidth="1"/>
    <col min="9976" max="9976" width="20.21875" style="1" customWidth="1"/>
    <col min="9977" max="10224" width="9.33203125" style="1"/>
    <col min="10225" max="10225" width="31.6640625" style="1" customWidth="1"/>
    <col min="10226" max="10226" width="41.44140625" style="1" customWidth="1"/>
    <col min="10227" max="10227" width="27.77734375" style="1" customWidth="1"/>
    <col min="10228" max="10228" width="9.5546875" style="1" customWidth="1"/>
    <col min="10229" max="10230" width="8.88671875" style="1" bestFit="1" customWidth="1"/>
    <col min="10231" max="10231" width="9.109375" style="1" bestFit="1" customWidth="1"/>
    <col min="10232" max="10232" width="20.21875" style="1" customWidth="1"/>
    <col min="10233" max="10480" width="9.33203125" style="1"/>
    <col min="10481" max="10481" width="31.6640625" style="1" customWidth="1"/>
    <col min="10482" max="10482" width="41.44140625" style="1" customWidth="1"/>
    <col min="10483" max="10483" width="27.77734375" style="1" customWidth="1"/>
    <col min="10484" max="10484" width="9.5546875" style="1" customWidth="1"/>
    <col min="10485" max="10486" width="8.88671875" style="1" bestFit="1" customWidth="1"/>
    <col min="10487" max="10487" width="9.109375" style="1" bestFit="1" customWidth="1"/>
    <col min="10488" max="10488" width="20.21875" style="1" customWidth="1"/>
    <col min="10489" max="10736" width="9.33203125" style="1"/>
    <col min="10737" max="10737" width="31.6640625" style="1" customWidth="1"/>
    <col min="10738" max="10738" width="41.44140625" style="1" customWidth="1"/>
    <col min="10739" max="10739" width="27.77734375" style="1" customWidth="1"/>
    <col min="10740" max="10740" width="9.5546875" style="1" customWidth="1"/>
    <col min="10741" max="10742" width="8.88671875" style="1" bestFit="1" customWidth="1"/>
    <col min="10743" max="10743" width="9.109375" style="1" bestFit="1" customWidth="1"/>
    <col min="10744" max="10744" width="20.21875" style="1" customWidth="1"/>
    <col min="10745" max="10992" width="9.33203125" style="1"/>
    <col min="10993" max="10993" width="31.6640625" style="1" customWidth="1"/>
    <col min="10994" max="10994" width="41.44140625" style="1" customWidth="1"/>
    <col min="10995" max="10995" width="27.77734375" style="1" customWidth="1"/>
    <col min="10996" max="10996" width="9.5546875" style="1" customWidth="1"/>
    <col min="10997" max="10998" width="8.88671875" style="1" bestFit="1" customWidth="1"/>
    <col min="10999" max="10999" width="9.109375" style="1" bestFit="1" customWidth="1"/>
    <col min="11000" max="11000" width="20.21875" style="1" customWidth="1"/>
    <col min="11001" max="11248" width="9.33203125" style="1"/>
    <col min="11249" max="11249" width="31.6640625" style="1" customWidth="1"/>
    <col min="11250" max="11250" width="41.44140625" style="1" customWidth="1"/>
    <col min="11251" max="11251" width="27.77734375" style="1" customWidth="1"/>
    <col min="11252" max="11252" width="9.5546875" style="1" customWidth="1"/>
    <col min="11253" max="11254" width="8.88671875" style="1" bestFit="1" customWidth="1"/>
    <col min="11255" max="11255" width="9.109375" style="1" bestFit="1" customWidth="1"/>
    <col min="11256" max="11256" width="20.21875" style="1" customWidth="1"/>
    <col min="11257" max="11504" width="9.33203125" style="1"/>
    <col min="11505" max="11505" width="31.6640625" style="1" customWidth="1"/>
    <col min="11506" max="11506" width="41.44140625" style="1" customWidth="1"/>
    <col min="11507" max="11507" width="27.77734375" style="1" customWidth="1"/>
    <col min="11508" max="11508" width="9.5546875" style="1" customWidth="1"/>
    <col min="11509" max="11510" width="8.88671875" style="1" bestFit="1" customWidth="1"/>
    <col min="11511" max="11511" width="9.109375" style="1" bestFit="1" customWidth="1"/>
    <col min="11512" max="11512" width="20.21875" style="1" customWidth="1"/>
    <col min="11513" max="11760" width="9.33203125" style="1"/>
    <col min="11761" max="11761" width="31.6640625" style="1" customWidth="1"/>
    <col min="11762" max="11762" width="41.44140625" style="1" customWidth="1"/>
    <col min="11763" max="11763" width="27.77734375" style="1" customWidth="1"/>
    <col min="11764" max="11764" width="9.5546875" style="1" customWidth="1"/>
    <col min="11765" max="11766" width="8.88671875" style="1" bestFit="1" customWidth="1"/>
    <col min="11767" max="11767" width="9.109375" style="1" bestFit="1" customWidth="1"/>
    <col min="11768" max="11768" width="20.21875" style="1" customWidth="1"/>
    <col min="11769" max="12016" width="9.33203125" style="1"/>
    <col min="12017" max="12017" width="31.6640625" style="1" customWidth="1"/>
    <col min="12018" max="12018" width="41.44140625" style="1" customWidth="1"/>
    <col min="12019" max="12019" width="27.77734375" style="1" customWidth="1"/>
    <col min="12020" max="12020" width="9.5546875" style="1" customWidth="1"/>
    <col min="12021" max="12022" width="8.88671875" style="1" bestFit="1" customWidth="1"/>
    <col min="12023" max="12023" width="9.109375" style="1" bestFit="1" customWidth="1"/>
    <col min="12024" max="12024" width="20.21875" style="1" customWidth="1"/>
    <col min="12025" max="12272" width="9.33203125" style="1"/>
    <col min="12273" max="12273" width="31.6640625" style="1" customWidth="1"/>
    <col min="12274" max="12274" width="41.44140625" style="1" customWidth="1"/>
    <col min="12275" max="12275" width="27.77734375" style="1" customWidth="1"/>
    <col min="12276" max="12276" width="9.5546875" style="1" customWidth="1"/>
    <col min="12277" max="12278" width="8.88671875" style="1" bestFit="1" customWidth="1"/>
    <col min="12279" max="12279" width="9.109375" style="1" bestFit="1" customWidth="1"/>
    <col min="12280" max="12280" width="20.21875" style="1" customWidth="1"/>
    <col min="12281" max="12528" width="9.33203125" style="1"/>
    <col min="12529" max="12529" width="31.6640625" style="1" customWidth="1"/>
    <col min="12530" max="12530" width="41.44140625" style="1" customWidth="1"/>
    <col min="12531" max="12531" width="27.77734375" style="1" customWidth="1"/>
    <col min="12532" max="12532" width="9.5546875" style="1" customWidth="1"/>
    <col min="12533" max="12534" width="8.88671875" style="1" bestFit="1" customWidth="1"/>
    <col min="12535" max="12535" width="9.109375" style="1" bestFit="1" customWidth="1"/>
    <col min="12536" max="12536" width="20.21875" style="1" customWidth="1"/>
    <col min="12537" max="12784" width="9.33203125" style="1"/>
    <col min="12785" max="12785" width="31.6640625" style="1" customWidth="1"/>
    <col min="12786" max="12786" width="41.44140625" style="1" customWidth="1"/>
    <col min="12787" max="12787" width="27.77734375" style="1" customWidth="1"/>
    <col min="12788" max="12788" width="9.5546875" style="1" customWidth="1"/>
    <col min="12789" max="12790" width="8.88671875" style="1" bestFit="1" customWidth="1"/>
    <col min="12791" max="12791" width="9.109375" style="1" bestFit="1" customWidth="1"/>
    <col min="12792" max="12792" width="20.21875" style="1" customWidth="1"/>
    <col min="12793" max="13040" width="9.33203125" style="1"/>
    <col min="13041" max="13041" width="31.6640625" style="1" customWidth="1"/>
    <col min="13042" max="13042" width="41.44140625" style="1" customWidth="1"/>
    <col min="13043" max="13043" width="27.77734375" style="1" customWidth="1"/>
    <col min="13044" max="13044" width="9.5546875" style="1" customWidth="1"/>
    <col min="13045" max="13046" width="8.88671875" style="1" bestFit="1" customWidth="1"/>
    <col min="13047" max="13047" width="9.109375" style="1" bestFit="1" customWidth="1"/>
    <col min="13048" max="13048" width="20.21875" style="1" customWidth="1"/>
    <col min="13049" max="13296" width="9.33203125" style="1"/>
    <col min="13297" max="13297" width="31.6640625" style="1" customWidth="1"/>
    <col min="13298" max="13298" width="41.44140625" style="1" customWidth="1"/>
    <col min="13299" max="13299" width="27.77734375" style="1" customWidth="1"/>
    <col min="13300" max="13300" width="9.5546875" style="1" customWidth="1"/>
    <col min="13301" max="13302" width="8.88671875" style="1" bestFit="1" customWidth="1"/>
    <col min="13303" max="13303" width="9.109375" style="1" bestFit="1" customWidth="1"/>
    <col min="13304" max="13304" width="20.21875" style="1" customWidth="1"/>
    <col min="13305" max="13552" width="9.33203125" style="1"/>
    <col min="13553" max="13553" width="31.6640625" style="1" customWidth="1"/>
    <col min="13554" max="13554" width="41.44140625" style="1" customWidth="1"/>
    <col min="13555" max="13555" width="27.77734375" style="1" customWidth="1"/>
    <col min="13556" max="13556" width="9.5546875" style="1" customWidth="1"/>
    <col min="13557" max="13558" width="8.88671875" style="1" bestFit="1" customWidth="1"/>
    <col min="13559" max="13559" width="9.109375" style="1" bestFit="1" customWidth="1"/>
    <col min="13560" max="13560" width="20.21875" style="1" customWidth="1"/>
    <col min="13561" max="13808" width="9.33203125" style="1"/>
    <col min="13809" max="13809" width="31.6640625" style="1" customWidth="1"/>
    <col min="13810" max="13810" width="41.44140625" style="1" customWidth="1"/>
    <col min="13811" max="13811" width="27.77734375" style="1" customWidth="1"/>
    <col min="13812" max="13812" width="9.5546875" style="1" customWidth="1"/>
    <col min="13813" max="13814" width="8.88671875" style="1" bestFit="1" customWidth="1"/>
    <col min="13815" max="13815" width="9.109375" style="1" bestFit="1" customWidth="1"/>
    <col min="13816" max="13816" width="20.21875" style="1" customWidth="1"/>
    <col min="13817" max="14064" width="9.33203125" style="1"/>
    <col min="14065" max="14065" width="31.6640625" style="1" customWidth="1"/>
    <col min="14066" max="14066" width="41.44140625" style="1" customWidth="1"/>
    <col min="14067" max="14067" width="27.77734375" style="1" customWidth="1"/>
    <col min="14068" max="14068" width="9.5546875" style="1" customWidth="1"/>
    <col min="14069" max="14070" width="8.88671875" style="1" bestFit="1" customWidth="1"/>
    <col min="14071" max="14071" width="9.109375" style="1" bestFit="1" customWidth="1"/>
    <col min="14072" max="14072" width="20.21875" style="1" customWidth="1"/>
    <col min="14073" max="14320" width="9.33203125" style="1"/>
    <col min="14321" max="14321" width="31.6640625" style="1" customWidth="1"/>
    <col min="14322" max="14322" width="41.44140625" style="1" customWidth="1"/>
    <col min="14323" max="14323" width="27.77734375" style="1" customWidth="1"/>
    <col min="14324" max="14324" width="9.5546875" style="1" customWidth="1"/>
    <col min="14325" max="14326" width="8.88671875" style="1" bestFit="1" customWidth="1"/>
    <col min="14327" max="14327" width="9.109375" style="1" bestFit="1" customWidth="1"/>
    <col min="14328" max="14328" width="20.21875" style="1" customWidth="1"/>
    <col min="14329" max="14576" width="9.33203125" style="1"/>
    <col min="14577" max="14577" width="31.6640625" style="1" customWidth="1"/>
    <col min="14578" max="14578" width="41.44140625" style="1" customWidth="1"/>
    <col min="14579" max="14579" width="27.77734375" style="1" customWidth="1"/>
    <col min="14580" max="14580" width="9.5546875" style="1" customWidth="1"/>
    <col min="14581" max="14582" width="8.88671875" style="1" bestFit="1" customWidth="1"/>
    <col min="14583" max="14583" width="9.109375" style="1" bestFit="1" customWidth="1"/>
    <col min="14584" max="14584" width="20.21875" style="1" customWidth="1"/>
    <col min="14585" max="14832" width="9.33203125" style="1"/>
    <col min="14833" max="14833" width="31.6640625" style="1" customWidth="1"/>
    <col min="14834" max="14834" width="41.44140625" style="1" customWidth="1"/>
    <col min="14835" max="14835" width="27.77734375" style="1" customWidth="1"/>
    <col min="14836" max="14836" width="9.5546875" style="1" customWidth="1"/>
    <col min="14837" max="14838" width="8.88671875" style="1" bestFit="1" customWidth="1"/>
    <col min="14839" max="14839" width="9.109375" style="1" bestFit="1" customWidth="1"/>
    <col min="14840" max="14840" width="20.21875" style="1" customWidth="1"/>
    <col min="14841" max="15088" width="9.33203125" style="1"/>
    <col min="15089" max="15089" width="31.6640625" style="1" customWidth="1"/>
    <col min="15090" max="15090" width="41.44140625" style="1" customWidth="1"/>
    <col min="15091" max="15091" width="27.77734375" style="1" customWidth="1"/>
    <col min="15092" max="15092" width="9.5546875" style="1" customWidth="1"/>
    <col min="15093" max="15094" width="8.88671875" style="1" bestFit="1" customWidth="1"/>
    <col min="15095" max="15095" width="9.109375" style="1" bestFit="1" customWidth="1"/>
    <col min="15096" max="15096" width="20.21875" style="1" customWidth="1"/>
    <col min="15097" max="15344" width="9.33203125" style="1"/>
    <col min="15345" max="15345" width="31.6640625" style="1" customWidth="1"/>
    <col min="15346" max="15346" width="41.44140625" style="1" customWidth="1"/>
    <col min="15347" max="15347" width="27.77734375" style="1" customWidth="1"/>
    <col min="15348" max="15348" width="9.5546875" style="1" customWidth="1"/>
    <col min="15349" max="15350" width="8.88671875" style="1" bestFit="1" customWidth="1"/>
    <col min="15351" max="15351" width="9.109375" style="1" bestFit="1" customWidth="1"/>
    <col min="15352" max="15352" width="20.21875" style="1" customWidth="1"/>
    <col min="15353" max="15600" width="9.33203125" style="1"/>
    <col min="15601" max="15601" width="31.6640625" style="1" customWidth="1"/>
    <col min="15602" max="15602" width="41.44140625" style="1" customWidth="1"/>
    <col min="15603" max="15603" width="27.77734375" style="1" customWidth="1"/>
    <col min="15604" max="15604" width="9.5546875" style="1" customWidth="1"/>
    <col min="15605" max="15606" width="8.88671875" style="1" bestFit="1" customWidth="1"/>
    <col min="15607" max="15607" width="9.109375" style="1" bestFit="1" customWidth="1"/>
    <col min="15608" max="15608" width="20.21875" style="1" customWidth="1"/>
    <col min="15609" max="15856" width="9.33203125" style="1"/>
    <col min="15857" max="15857" width="31.6640625" style="1" customWidth="1"/>
    <col min="15858" max="15858" width="41.44140625" style="1" customWidth="1"/>
    <col min="15859" max="15859" width="27.77734375" style="1" customWidth="1"/>
    <col min="15860" max="15860" width="9.5546875" style="1" customWidth="1"/>
    <col min="15861" max="15862" width="8.88671875" style="1" bestFit="1" customWidth="1"/>
    <col min="15863" max="15863" width="9.109375" style="1" bestFit="1" customWidth="1"/>
    <col min="15864" max="15864" width="20.21875" style="1" customWidth="1"/>
    <col min="15865" max="16112" width="9.33203125" style="1"/>
    <col min="16113" max="16113" width="31.6640625" style="1" customWidth="1"/>
    <col min="16114" max="16114" width="41.44140625" style="1" customWidth="1"/>
    <col min="16115" max="16115" width="27.77734375" style="1" customWidth="1"/>
    <col min="16116" max="16116" width="9.5546875" style="1" customWidth="1"/>
    <col min="16117" max="16118" width="8.88671875" style="1" bestFit="1" customWidth="1"/>
    <col min="16119" max="16119" width="9.109375" style="1" bestFit="1" customWidth="1"/>
    <col min="16120" max="16120" width="20.21875" style="1" customWidth="1"/>
    <col min="16121" max="16384" width="9.33203125" style="1"/>
  </cols>
  <sheetData>
    <row r="1" spans="1:19" ht="15.7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9" ht="15.75" x14ac:dyDescent="0.2">
      <c r="A2" s="2" t="s">
        <v>1</v>
      </c>
      <c r="B2" s="32" t="s">
        <v>2</v>
      </c>
      <c r="C2" s="33"/>
      <c r="D2" s="33"/>
      <c r="E2" s="33"/>
      <c r="F2" s="34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9" ht="15.75" x14ac:dyDescent="0.2">
      <c r="A3" s="2" t="s">
        <v>3</v>
      </c>
      <c r="B3" s="32"/>
      <c r="C3" s="33"/>
      <c r="D3" s="33"/>
      <c r="E3" s="33"/>
      <c r="F3" s="34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9" ht="15.75" x14ac:dyDescent="0.2">
      <c r="A4" s="2" t="s">
        <v>4</v>
      </c>
      <c r="B4" s="32"/>
      <c r="C4" s="33"/>
      <c r="D4" s="33"/>
      <c r="E4" s="33"/>
      <c r="F4" s="34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9" ht="15.75" x14ac:dyDescent="0.2">
      <c r="A5" s="2" t="s">
        <v>5</v>
      </c>
      <c r="B5" s="32" t="s">
        <v>6</v>
      </c>
      <c r="C5" s="33"/>
      <c r="D5" s="33"/>
      <c r="E5" s="33"/>
      <c r="F5" s="34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9" ht="15.75" x14ac:dyDescent="0.2">
      <c r="A6" s="2" t="s">
        <v>8</v>
      </c>
      <c r="B6" s="32">
        <v>23</v>
      </c>
      <c r="C6" s="33"/>
      <c r="D6" s="33"/>
      <c r="E6" s="33"/>
      <c r="F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9" ht="15.75" x14ac:dyDescent="0.2">
      <c r="A7" s="2" t="s">
        <v>9</v>
      </c>
      <c r="B7" s="32" t="s">
        <v>10</v>
      </c>
      <c r="C7" s="33"/>
      <c r="D7" s="33"/>
      <c r="E7" s="33"/>
      <c r="F7" s="3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9" ht="15.75" x14ac:dyDescent="0.2">
      <c r="A8" s="36" t="s">
        <v>11</v>
      </c>
      <c r="B8" s="36" t="s">
        <v>12</v>
      </c>
      <c r="C8" s="3" t="s">
        <v>14</v>
      </c>
      <c r="D8" s="38" t="s">
        <v>15</v>
      </c>
      <c r="E8" s="3" t="s">
        <v>16</v>
      </c>
      <c r="F8" s="31" t="s">
        <v>17</v>
      </c>
      <c r="G8" s="31" t="s">
        <v>18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4"/>
    </row>
    <row r="9" spans="1:19" ht="31.5" x14ac:dyDescent="0.2">
      <c r="A9" s="37"/>
      <c r="B9" s="37"/>
      <c r="C9" s="5" t="s">
        <v>19</v>
      </c>
      <c r="D9" s="39"/>
      <c r="E9" s="5" t="s">
        <v>20</v>
      </c>
      <c r="F9" s="36"/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5" t="s">
        <v>27</v>
      </c>
      <c r="N9" s="5" t="s">
        <v>28</v>
      </c>
      <c r="O9" s="5" t="s">
        <v>29</v>
      </c>
      <c r="P9" s="5" t="s">
        <v>30</v>
      </c>
      <c r="Q9" s="5" t="s">
        <v>31</v>
      </c>
      <c r="R9" s="5" t="s">
        <v>32</v>
      </c>
    </row>
    <row r="10" spans="1:19" ht="45" x14ac:dyDescent="0.2">
      <c r="A10" s="25" t="s">
        <v>33</v>
      </c>
      <c r="B10" s="28"/>
      <c r="C10" s="19" t="s">
        <v>34</v>
      </c>
      <c r="D10" s="13">
        <v>0</v>
      </c>
      <c r="E10" s="9" t="s">
        <v>35</v>
      </c>
      <c r="F10" s="6"/>
      <c r="G10" s="21"/>
      <c r="H10" s="21"/>
      <c r="I10" s="21"/>
      <c r="J10" s="21"/>
      <c r="K10" s="21" t="s">
        <v>156</v>
      </c>
      <c r="L10" s="21" t="s">
        <v>156</v>
      </c>
      <c r="M10" s="21"/>
      <c r="N10" s="21"/>
      <c r="O10" s="21"/>
      <c r="P10" s="21"/>
      <c r="Q10" s="21"/>
      <c r="R10" s="21"/>
    </row>
    <row r="11" spans="1:19" x14ac:dyDescent="0.2">
      <c r="A11" s="26"/>
      <c r="B11" s="29"/>
      <c r="C11" s="19" t="s">
        <v>164</v>
      </c>
      <c r="D11" s="13">
        <v>0</v>
      </c>
      <c r="E11" s="9" t="s">
        <v>36</v>
      </c>
      <c r="F11" s="6"/>
      <c r="G11" s="21" t="s">
        <v>156</v>
      </c>
      <c r="H11" s="21" t="s">
        <v>156</v>
      </c>
      <c r="I11" s="21" t="s">
        <v>156</v>
      </c>
      <c r="J11" s="21" t="s">
        <v>156</v>
      </c>
      <c r="K11" s="21" t="s">
        <v>156</v>
      </c>
      <c r="L11" s="21" t="s">
        <v>156</v>
      </c>
      <c r="M11" s="21" t="s">
        <v>156</v>
      </c>
      <c r="N11" s="21" t="s">
        <v>156</v>
      </c>
      <c r="O11" s="21" t="s">
        <v>156</v>
      </c>
      <c r="P11" s="21" t="s">
        <v>156</v>
      </c>
      <c r="Q11" s="21" t="s">
        <v>156</v>
      </c>
      <c r="R11" s="21" t="s">
        <v>156</v>
      </c>
    </row>
    <row r="12" spans="1:19" ht="60" x14ac:dyDescent="0.2">
      <c r="A12" s="26"/>
      <c r="B12" s="29"/>
      <c r="C12" s="9" t="s">
        <v>162</v>
      </c>
      <c r="D12" s="13">
        <v>500000</v>
      </c>
      <c r="E12" s="9" t="s">
        <v>37</v>
      </c>
      <c r="F12" s="6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9" ht="30" x14ac:dyDescent="0.2">
      <c r="A13" s="26"/>
      <c r="B13" s="29"/>
      <c r="C13" s="20" t="s">
        <v>157</v>
      </c>
      <c r="D13" s="23">
        <v>0</v>
      </c>
      <c r="E13" s="20" t="s">
        <v>159</v>
      </c>
      <c r="F13" s="6"/>
      <c r="G13" s="21" t="s">
        <v>156</v>
      </c>
      <c r="H13" s="21" t="s">
        <v>156</v>
      </c>
      <c r="I13" s="21" t="s">
        <v>156</v>
      </c>
      <c r="J13" s="21" t="s">
        <v>156</v>
      </c>
      <c r="K13" s="21" t="s">
        <v>156</v>
      </c>
      <c r="L13" s="21" t="s">
        <v>156</v>
      </c>
      <c r="M13" s="21" t="s">
        <v>156</v>
      </c>
      <c r="N13" s="21" t="s">
        <v>156</v>
      </c>
      <c r="O13" s="21" t="s">
        <v>156</v>
      </c>
      <c r="P13" s="21" t="s">
        <v>156</v>
      </c>
      <c r="Q13" s="21" t="s">
        <v>156</v>
      </c>
      <c r="R13" s="21" t="s">
        <v>156</v>
      </c>
    </row>
    <row r="14" spans="1:19" ht="30" x14ac:dyDescent="0.2">
      <c r="A14" s="26"/>
      <c r="B14" s="29"/>
      <c r="C14" s="9" t="s">
        <v>163</v>
      </c>
      <c r="D14" s="13">
        <v>2500000</v>
      </c>
      <c r="E14" s="9" t="s">
        <v>158</v>
      </c>
      <c r="F14" s="6"/>
      <c r="G14" s="21"/>
      <c r="H14" s="21"/>
      <c r="I14" s="21"/>
      <c r="J14" s="21"/>
      <c r="K14" s="21"/>
      <c r="L14" s="21"/>
      <c r="M14" s="21"/>
      <c r="N14" s="21"/>
      <c r="O14" s="21"/>
      <c r="P14" s="21" t="s">
        <v>156</v>
      </c>
      <c r="Q14" s="21"/>
      <c r="R14" s="21"/>
    </row>
    <row r="15" spans="1:19" ht="30" x14ac:dyDescent="0.2">
      <c r="A15" s="26"/>
      <c r="B15" s="29"/>
      <c r="C15" s="9" t="s">
        <v>39</v>
      </c>
      <c r="D15" s="13">
        <v>0</v>
      </c>
      <c r="E15" s="9" t="s">
        <v>40</v>
      </c>
      <c r="F15" s="6"/>
      <c r="G15" s="21"/>
      <c r="H15" s="21"/>
      <c r="I15" s="21" t="s">
        <v>156</v>
      </c>
      <c r="J15" s="21"/>
      <c r="K15" s="21"/>
      <c r="L15" s="21"/>
      <c r="M15" s="21" t="s">
        <v>156</v>
      </c>
      <c r="N15" s="21"/>
      <c r="O15" s="21"/>
      <c r="P15" s="21"/>
      <c r="Q15" s="21" t="s">
        <v>156</v>
      </c>
      <c r="R15" s="21"/>
    </row>
    <row r="16" spans="1:19" ht="45" x14ac:dyDescent="0.2">
      <c r="A16" s="26"/>
      <c r="B16" s="29"/>
      <c r="C16" s="18" t="s">
        <v>41</v>
      </c>
      <c r="D16" s="12">
        <v>10500000</v>
      </c>
      <c r="E16" s="7" t="s">
        <v>42</v>
      </c>
      <c r="F16" s="7"/>
      <c r="G16" s="22"/>
      <c r="H16" s="22"/>
      <c r="I16" s="22"/>
      <c r="J16" s="22"/>
      <c r="K16" s="22" t="s">
        <v>156</v>
      </c>
      <c r="L16" s="22"/>
      <c r="M16" s="22"/>
      <c r="N16" s="22"/>
      <c r="O16" s="22"/>
      <c r="P16" s="22"/>
      <c r="Q16" s="22"/>
      <c r="R16" s="22"/>
    </row>
    <row r="17" spans="1:18" ht="45" x14ac:dyDescent="0.2">
      <c r="A17" s="26"/>
      <c r="B17" s="29"/>
      <c r="C17" s="18" t="s">
        <v>43</v>
      </c>
      <c r="D17" s="12">
        <v>0</v>
      </c>
      <c r="E17" s="7" t="s">
        <v>44</v>
      </c>
      <c r="F17" s="7"/>
      <c r="G17" s="22"/>
      <c r="H17" s="22" t="s">
        <v>156</v>
      </c>
      <c r="I17" s="22"/>
      <c r="J17" s="22"/>
      <c r="K17" s="22"/>
      <c r="L17" s="22"/>
      <c r="M17" s="22"/>
      <c r="N17" s="22" t="s">
        <v>156</v>
      </c>
      <c r="O17" s="22"/>
      <c r="P17" s="22"/>
      <c r="Q17" s="22"/>
      <c r="R17" s="22"/>
    </row>
    <row r="18" spans="1:18" ht="30" x14ac:dyDescent="0.2">
      <c r="A18" s="26"/>
      <c r="B18" s="29"/>
      <c r="C18" s="15" t="s">
        <v>148</v>
      </c>
      <c r="D18" s="24">
        <v>6000000</v>
      </c>
      <c r="E18" s="11" t="s">
        <v>149</v>
      </c>
      <c r="F18" s="1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ht="45" x14ac:dyDescent="0.2">
      <c r="A19" s="26"/>
      <c r="B19" s="29"/>
      <c r="C19" s="18" t="s">
        <v>45</v>
      </c>
      <c r="D19" s="12">
        <v>2500000</v>
      </c>
      <c r="E19" s="7" t="s">
        <v>150</v>
      </c>
      <c r="F19" s="7"/>
      <c r="G19" s="22"/>
      <c r="H19" s="22"/>
      <c r="I19" s="22"/>
      <c r="J19" s="22"/>
      <c r="K19" s="22"/>
      <c r="L19" s="22"/>
      <c r="M19" s="22"/>
      <c r="N19" s="22"/>
      <c r="O19" s="22" t="s">
        <v>156</v>
      </c>
      <c r="P19" s="22"/>
      <c r="Q19" s="22"/>
      <c r="R19" s="22"/>
    </row>
    <row r="20" spans="1:18" ht="30" customHeight="1" x14ac:dyDescent="0.2">
      <c r="A20" s="26"/>
      <c r="B20" s="29"/>
      <c r="C20" s="17" t="s">
        <v>140</v>
      </c>
      <c r="D20" s="12">
        <v>0</v>
      </c>
      <c r="E20" s="17" t="s">
        <v>161</v>
      </c>
      <c r="F20" s="7"/>
      <c r="G20" s="22" t="s">
        <v>156</v>
      </c>
      <c r="H20" s="22" t="s">
        <v>156</v>
      </c>
      <c r="I20" s="22" t="s">
        <v>156</v>
      </c>
      <c r="J20" s="22" t="s">
        <v>156</v>
      </c>
      <c r="K20" s="22" t="s">
        <v>156</v>
      </c>
      <c r="L20" s="22" t="s">
        <v>156</v>
      </c>
      <c r="M20" s="22" t="s">
        <v>156</v>
      </c>
      <c r="N20" s="22" t="s">
        <v>156</v>
      </c>
      <c r="O20" s="22" t="s">
        <v>156</v>
      </c>
      <c r="P20" s="22" t="s">
        <v>156</v>
      </c>
      <c r="Q20" s="22" t="s">
        <v>156</v>
      </c>
      <c r="R20" s="22" t="s">
        <v>156</v>
      </c>
    </row>
    <row r="21" spans="1:18" ht="30" x14ac:dyDescent="0.2">
      <c r="A21" s="26"/>
      <c r="B21" s="29"/>
      <c r="C21" s="17" t="s">
        <v>141</v>
      </c>
      <c r="D21" s="12">
        <f>6244000+926760</f>
        <v>7170760</v>
      </c>
      <c r="E21" s="17" t="s">
        <v>151</v>
      </c>
      <c r="F21" s="11"/>
      <c r="G21" s="22"/>
      <c r="H21" s="22" t="s">
        <v>156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30" x14ac:dyDescent="0.2">
      <c r="A22" s="26"/>
      <c r="B22" s="29"/>
      <c r="C22" s="17" t="s">
        <v>142</v>
      </c>
      <c r="D22" s="12">
        <v>2500000</v>
      </c>
      <c r="E22" s="17" t="s">
        <v>152</v>
      </c>
      <c r="F22" s="11"/>
      <c r="G22" s="22"/>
      <c r="H22" s="22" t="s">
        <v>156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ht="25.5" customHeight="1" x14ac:dyDescent="0.2">
      <c r="A23" s="26"/>
      <c r="B23" s="29"/>
      <c r="C23" s="15" t="s">
        <v>143</v>
      </c>
      <c r="D23" s="12">
        <v>6000000</v>
      </c>
      <c r="E23" s="15"/>
      <c r="F23" s="1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ht="28.5" customHeight="1" x14ac:dyDescent="0.2">
      <c r="A24" s="26"/>
      <c r="B24" s="29"/>
      <c r="C24" s="17" t="s">
        <v>160</v>
      </c>
      <c r="D24" s="12">
        <v>4500000</v>
      </c>
      <c r="E24" s="17" t="s">
        <v>153</v>
      </c>
      <c r="F24" s="11"/>
      <c r="G24" s="22"/>
      <c r="H24" s="22"/>
      <c r="I24" s="22"/>
      <c r="J24" s="22"/>
      <c r="K24" s="22"/>
      <c r="L24" s="22" t="s">
        <v>156</v>
      </c>
      <c r="M24" s="22"/>
      <c r="N24" s="22"/>
      <c r="O24" s="22"/>
      <c r="P24" s="22"/>
      <c r="Q24" s="22"/>
      <c r="R24" s="22"/>
    </row>
    <row r="25" spans="1:18" ht="45" x14ac:dyDescent="0.2">
      <c r="A25" s="26"/>
      <c r="B25" s="29"/>
      <c r="C25" s="18" t="s">
        <v>47</v>
      </c>
      <c r="D25" s="12">
        <v>0</v>
      </c>
      <c r="E25" s="7" t="s">
        <v>46</v>
      </c>
      <c r="F25" s="7"/>
      <c r="G25" s="22" t="s">
        <v>156</v>
      </c>
      <c r="H25" s="22" t="s">
        <v>156</v>
      </c>
      <c r="I25" s="22" t="s">
        <v>156</v>
      </c>
      <c r="J25" s="22" t="s">
        <v>156</v>
      </c>
      <c r="K25" s="22" t="s">
        <v>156</v>
      </c>
      <c r="L25" s="22" t="s">
        <v>156</v>
      </c>
      <c r="M25" s="22" t="s">
        <v>156</v>
      </c>
      <c r="N25" s="22" t="s">
        <v>156</v>
      </c>
      <c r="O25" s="22" t="s">
        <v>156</v>
      </c>
      <c r="P25" s="22" t="s">
        <v>156</v>
      </c>
      <c r="Q25" s="22" t="s">
        <v>156</v>
      </c>
      <c r="R25" s="22" t="s">
        <v>156</v>
      </c>
    </row>
    <row r="26" spans="1:18" ht="45" x14ac:dyDescent="0.2">
      <c r="A26" s="26"/>
      <c r="B26" s="29"/>
      <c r="C26" s="18" t="s">
        <v>144</v>
      </c>
      <c r="D26" s="12"/>
      <c r="E26" s="7" t="s">
        <v>46</v>
      </c>
      <c r="F26" s="7"/>
      <c r="G26" s="22"/>
      <c r="H26" s="22"/>
      <c r="I26" s="22"/>
      <c r="J26" s="22"/>
      <c r="K26" s="22"/>
      <c r="L26" s="22"/>
      <c r="M26" s="22"/>
      <c r="N26" s="22"/>
      <c r="O26" s="22"/>
      <c r="P26" s="22" t="s">
        <v>156</v>
      </c>
      <c r="Q26" s="22"/>
      <c r="R26" s="22"/>
    </row>
    <row r="27" spans="1:18" ht="26.25" customHeight="1" x14ac:dyDescent="0.2">
      <c r="A27" s="26"/>
      <c r="B27" s="29"/>
      <c r="C27" s="18" t="s">
        <v>146</v>
      </c>
      <c r="D27" s="12"/>
      <c r="E27" s="11" t="s">
        <v>154</v>
      </c>
      <c r="F27" s="11"/>
      <c r="G27" s="22"/>
      <c r="H27" s="22"/>
      <c r="I27" s="22"/>
      <c r="J27" s="22" t="s">
        <v>156</v>
      </c>
      <c r="K27" s="22"/>
      <c r="L27" s="22"/>
      <c r="M27" s="22"/>
      <c r="N27" s="22"/>
      <c r="O27" s="22"/>
      <c r="P27" s="22" t="s">
        <v>156</v>
      </c>
      <c r="Q27" s="22"/>
      <c r="R27" s="22"/>
    </row>
    <row r="28" spans="1:18" ht="45" x14ac:dyDescent="0.2">
      <c r="A28" s="26"/>
      <c r="B28" s="29"/>
      <c r="C28" s="18" t="s">
        <v>147</v>
      </c>
      <c r="D28" s="12">
        <v>400000</v>
      </c>
      <c r="E28" s="11" t="s">
        <v>155</v>
      </c>
      <c r="F28" s="11"/>
      <c r="G28" s="22" t="s">
        <v>156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ht="30" x14ac:dyDescent="0.2">
      <c r="A29" s="27"/>
      <c r="B29" s="30"/>
      <c r="C29" s="18" t="s">
        <v>145</v>
      </c>
      <c r="D29" s="12">
        <v>1500000</v>
      </c>
      <c r="E29" s="7" t="s">
        <v>48</v>
      </c>
      <c r="F29" s="7"/>
      <c r="G29" s="22" t="s">
        <v>156</v>
      </c>
      <c r="H29" s="22"/>
      <c r="I29" s="22"/>
      <c r="J29" s="22" t="s">
        <v>156</v>
      </c>
      <c r="K29" s="22"/>
      <c r="L29" s="22"/>
      <c r="M29" s="22" t="s">
        <v>156</v>
      </c>
      <c r="N29" s="22"/>
      <c r="O29" s="22"/>
      <c r="P29" s="22" t="s">
        <v>156</v>
      </c>
      <c r="Q29" s="22"/>
      <c r="R29" s="22"/>
    </row>
    <row r="30" spans="1:18" ht="15.75" x14ac:dyDescent="0.25">
      <c r="D30" s="16">
        <f>SUM(D10:D29)</f>
        <v>44070760</v>
      </c>
    </row>
  </sheetData>
  <mergeCells count="15">
    <mergeCell ref="A10:A29"/>
    <mergeCell ref="B10:B29"/>
    <mergeCell ref="A1:R1"/>
    <mergeCell ref="B2:F2"/>
    <mergeCell ref="G2:R7"/>
    <mergeCell ref="B3:F3"/>
    <mergeCell ref="B4:F4"/>
    <mergeCell ref="B5:F5"/>
    <mergeCell ref="B6:F6"/>
    <mergeCell ref="B7:F7"/>
    <mergeCell ref="A8:A9"/>
    <mergeCell ref="B8:B9"/>
    <mergeCell ref="D8:D9"/>
    <mergeCell ref="F8:F9"/>
    <mergeCell ref="G8:R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="20" zoomScaleNormal="20" workbookViewId="0">
      <selection activeCell="C63" sqref="C63"/>
    </sheetView>
  </sheetViews>
  <sheetFormatPr baseColWidth="10" defaultColWidth="9.33203125" defaultRowHeight="15" x14ac:dyDescent="0.2"/>
  <cols>
    <col min="1" max="1" width="40.21875" style="1" bestFit="1" customWidth="1"/>
    <col min="2" max="2" width="28.5546875" style="1" customWidth="1"/>
    <col min="3" max="3" width="41.5546875" style="1" customWidth="1"/>
    <col min="4" max="4" width="32.44140625" style="1" customWidth="1"/>
    <col min="5" max="5" width="18.21875" style="1" customWidth="1"/>
    <col min="6" max="6" width="41.5546875" style="1" customWidth="1"/>
    <col min="7" max="7" width="26.33203125" style="1" customWidth="1"/>
    <col min="8" max="8" width="7.109375" style="1" customWidth="1"/>
    <col min="9" max="9" width="5.5546875" style="1" customWidth="1"/>
    <col min="10" max="10" width="5.77734375" style="1" customWidth="1"/>
    <col min="11" max="11" width="4.77734375" style="1" customWidth="1"/>
    <col min="12" max="12" width="5.77734375" style="1" customWidth="1"/>
    <col min="13" max="13" width="4.5546875" style="1" bestFit="1" customWidth="1"/>
    <col min="14" max="14" width="4.21875" style="1" bestFit="1" customWidth="1"/>
    <col min="15" max="15" width="4.88671875" style="1" bestFit="1" customWidth="1"/>
    <col min="16" max="16" width="4.33203125" style="1" bestFit="1" customWidth="1"/>
    <col min="17" max="17" width="4.6640625" style="1" bestFit="1" customWidth="1"/>
    <col min="18" max="18" width="4.6640625" style="1" customWidth="1"/>
    <col min="19" max="19" width="3.77734375" style="1" bestFit="1" customWidth="1"/>
    <col min="20" max="241" width="9.33203125" style="1"/>
    <col min="242" max="242" width="31.6640625" style="1" customWidth="1"/>
    <col min="243" max="243" width="41.44140625" style="1" customWidth="1"/>
    <col min="244" max="244" width="27.77734375" style="1" customWidth="1"/>
    <col min="245" max="245" width="9.5546875" style="1" customWidth="1"/>
    <col min="246" max="247" width="8.88671875" style="1" bestFit="1" customWidth="1"/>
    <col min="248" max="248" width="9.109375" style="1" bestFit="1" customWidth="1"/>
    <col min="249" max="249" width="20.21875" style="1" customWidth="1"/>
    <col min="250" max="497" width="9.33203125" style="1"/>
    <col min="498" max="498" width="31.6640625" style="1" customWidth="1"/>
    <col min="499" max="499" width="41.44140625" style="1" customWidth="1"/>
    <col min="500" max="500" width="27.77734375" style="1" customWidth="1"/>
    <col min="501" max="501" width="9.5546875" style="1" customWidth="1"/>
    <col min="502" max="503" width="8.88671875" style="1" bestFit="1" customWidth="1"/>
    <col min="504" max="504" width="9.109375" style="1" bestFit="1" customWidth="1"/>
    <col min="505" max="505" width="20.21875" style="1" customWidth="1"/>
    <col min="506" max="753" width="9.33203125" style="1"/>
    <col min="754" max="754" width="31.6640625" style="1" customWidth="1"/>
    <col min="755" max="755" width="41.44140625" style="1" customWidth="1"/>
    <col min="756" max="756" width="27.77734375" style="1" customWidth="1"/>
    <col min="757" max="757" width="9.5546875" style="1" customWidth="1"/>
    <col min="758" max="759" width="8.88671875" style="1" bestFit="1" customWidth="1"/>
    <col min="760" max="760" width="9.109375" style="1" bestFit="1" customWidth="1"/>
    <col min="761" max="761" width="20.21875" style="1" customWidth="1"/>
    <col min="762" max="1009" width="9.33203125" style="1"/>
    <col min="1010" max="1010" width="31.6640625" style="1" customWidth="1"/>
    <col min="1011" max="1011" width="41.44140625" style="1" customWidth="1"/>
    <col min="1012" max="1012" width="27.77734375" style="1" customWidth="1"/>
    <col min="1013" max="1013" width="9.5546875" style="1" customWidth="1"/>
    <col min="1014" max="1015" width="8.88671875" style="1" bestFit="1" customWidth="1"/>
    <col min="1016" max="1016" width="9.109375" style="1" bestFit="1" customWidth="1"/>
    <col min="1017" max="1017" width="20.21875" style="1" customWidth="1"/>
    <col min="1018" max="1265" width="9.33203125" style="1"/>
    <col min="1266" max="1266" width="31.6640625" style="1" customWidth="1"/>
    <col min="1267" max="1267" width="41.44140625" style="1" customWidth="1"/>
    <col min="1268" max="1268" width="27.77734375" style="1" customWidth="1"/>
    <col min="1269" max="1269" width="9.5546875" style="1" customWidth="1"/>
    <col min="1270" max="1271" width="8.88671875" style="1" bestFit="1" customWidth="1"/>
    <col min="1272" max="1272" width="9.109375" style="1" bestFit="1" customWidth="1"/>
    <col min="1273" max="1273" width="20.21875" style="1" customWidth="1"/>
    <col min="1274" max="1521" width="9.33203125" style="1"/>
    <col min="1522" max="1522" width="31.6640625" style="1" customWidth="1"/>
    <col min="1523" max="1523" width="41.44140625" style="1" customWidth="1"/>
    <col min="1524" max="1524" width="27.77734375" style="1" customWidth="1"/>
    <col min="1525" max="1525" width="9.5546875" style="1" customWidth="1"/>
    <col min="1526" max="1527" width="8.88671875" style="1" bestFit="1" customWidth="1"/>
    <col min="1528" max="1528" width="9.109375" style="1" bestFit="1" customWidth="1"/>
    <col min="1529" max="1529" width="20.21875" style="1" customWidth="1"/>
    <col min="1530" max="1777" width="9.33203125" style="1"/>
    <col min="1778" max="1778" width="31.6640625" style="1" customWidth="1"/>
    <col min="1779" max="1779" width="41.44140625" style="1" customWidth="1"/>
    <col min="1780" max="1780" width="27.77734375" style="1" customWidth="1"/>
    <col min="1781" max="1781" width="9.5546875" style="1" customWidth="1"/>
    <col min="1782" max="1783" width="8.88671875" style="1" bestFit="1" customWidth="1"/>
    <col min="1784" max="1784" width="9.109375" style="1" bestFit="1" customWidth="1"/>
    <col min="1785" max="1785" width="20.21875" style="1" customWidth="1"/>
    <col min="1786" max="2033" width="9.33203125" style="1"/>
    <col min="2034" max="2034" width="31.6640625" style="1" customWidth="1"/>
    <col min="2035" max="2035" width="41.44140625" style="1" customWidth="1"/>
    <col min="2036" max="2036" width="27.77734375" style="1" customWidth="1"/>
    <col min="2037" max="2037" width="9.5546875" style="1" customWidth="1"/>
    <col min="2038" max="2039" width="8.88671875" style="1" bestFit="1" customWidth="1"/>
    <col min="2040" max="2040" width="9.109375" style="1" bestFit="1" customWidth="1"/>
    <col min="2041" max="2041" width="20.21875" style="1" customWidth="1"/>
    <col min="2042" max="2289" width="9.33203125" style="1"/>
    <col min="2290" max="2290" width="31.6640625" style="1" customWidth="1"/>
    <col min="2291" max="2291" width="41.44140625" style="1" customWidth="1"/>
    <col min="2292" max="2292" width="27.77734375" style="1" customWidth="1"/>
    <col min="2293" max="2293" width="9.5546875" style="1" customWidth="1"/>
    <col min="2294" max="2295" width="8.88671875" style="1" bestFit="1" customWidth="1"/>
    <col min="2296" max="2296" width="9.109375" style="1" bestFit="1" customWidth="1"/>
    <col min="2297" max="2297" width="20.21875" style="1" customWidth="1"/>
    <col min="2298" max="2545" width="9.33203125" style="1"/>
    <col min="2546" max="2546" width="31.6640625" style="1" customWidth="1"/>
    <col min="2547" max="2547" width="41.44140625" style="1" customWidth="1"/>
    <col min="2548" max="2548" width="27.77734375" style="1" customWidth="1"/>
    <col min="2549" max="2549" width="9.5546875" style="1" customWidth="1"/>
    <col min="2550" max="2551" width="8.88671875" style="1" bestFit="1" customWidth="1"/>
    <col min="2552" max="2552" width="9.109375" style="1" bestFit="1" customWidth="1"/>
    <col min="2553" max="2553" width="20.21875" style="1" customWidth="1"/>
    <col min="2554" max="2801" width="9.33203125" style="1"/>
    <col min="2802" max="2802" width="31.6640625" style="1" customWidth="1"/>
    <col min="2803" max="2803" width="41.44140625" style="1" customWidth="1"/>
    <col min="2804" max="2804" width="27.77734375" style="1" customWidth="1"/>
    <col min="2805" max="2805" width="9.5546875" style="1" customWidth="1"/>
    <col min="2806" max="2807" width="8.88671875" style="1" bestFit="1" customWidth="1"/>
    <col min="2808" max="2808" width="9.109375" style="1" bestFit="1" customWidth="1"/>
    <col min="2809" max="2809" width="20.21875" style="1" customWidth="1"/>
    <col min="2810" max="3057" width="9.33203125" style="1"/>
    <col min="3058" max="3058" width="31.6640625" style="1" customWidth="1"/>
    <col min="3059" max="3059" width="41.44140625" style="1" customWidth="1"/>
    <col min="3060" max="3060" width="27.77734375" style="1" customWidth="1"/>
    <col min="3061" max="3061" width="9.5546875" style="1" customWidth="1"/>
    <col min="3062" max="3063" width="8.88671875" style="1" bestFit="1" customWidth="1"/>
    <col min="3064" max="3064" width="9.109375" style="1" bestFit="1" customWidth="1"/>
    <col min="3065" max="3065" width="20.21875" style="1" customWidth="1"/>
    <col min="3066" max="3313" width="9.33203125" style="1"/>
    <col min="3314" max="3314" width="31.6640625" style="1" customWidth="1"/>
    <col min="3315" max="3315" width="41.44140625" style="1" customWidth="1"/>
    <col min="3316" max="3316" width="27.77734375" style="1" customWidth="1"/>
    <col min="3317" max="3317" width="9.5546875" style="1" customWidth="1"/>
    <col min="3318" max="3319" width="8.88671875" style="1" bestFit="1" customWidth="1"/>
    <col min="3320" max="3320" width="9.109375" style="1" bestFit="1" customWidth="1"/>
    <col min="3321" max="3321" width="20.21875" style="1" customWidth="1"/>
    <col min="3322" max="3569" width="9.33203125" style="1"/>
    <col min="3570" max="3570" width="31.6640625" style="1" customWidth="1"/>
    <col min="3571" max="3571" width="41.44140625" style="1" customWidth="1"/>
    <col min="3572" max="3572" width="27.77734375" style="1" customWidth="1"/>
    <col min="3573" max="3573" width="9.5546875" style="1" customWidth="1"/>
    <col min="3574" max="3575" width="8.88671875" style="1" bestFit="1" customWidth="1"/>
    <col min="3576" max="3576" width="9.109375" style="1" bestFit="1" customWidth="1"/>
    <col min="3577" max="3577" width="20.21875" style="1" customWidth="1"/>
    <col min="3578" max="3825" width="9.33203125" style="1"/>
    <col min="3826" max="3826" width="31.6640625" style="1" customWidth="1"/>
    <col min="3827" max="3827" width="41.44140625" style="1" customWidth="1"/>
    <col min="3828" max="3828" width="27.77734375" style="1" customWidth="1"/>
    <col min="3829" max="3829" width="9.5546875" style="1" customWidth="1"/>
    <col min="3830" max="3831" width="8.88671875" style="1" bestFit="1" customWidth="1"/>
    <col min="3832" max="3832" width="9.109375" style="1" bestFit="1" customWidth="1"/>
    <col min="3833" max="3833" width="20.21875" style="1" customWidth="1"/>
    <col min="3834" max="4081" width="9.33203125" style="1"/>
    <col min="4082" max="4082" width="31.6640625" style="1" customWidth="1"/>
    <col min="4083" max="4083" width="41.44140625" style="1" customWidth="1"/>
    <col min="4084" max="4084" width="27.77734375" style="1" customWidth="1"/>
    <col min="4085" max="4085" width="9.5546875" style="1" customWidth="1"/>
    <col min="4086" max="4087" width="8.88671875" style="1" bestFit="1" customWidth="1"/>
    <col min="4088" max="4088" width="9.109375" style="1" bestFit="1" customWidth="1"/>
    <col min="4089" max="4089" width="20.21875" style="1" customWidth="1"/>
    <col min="4090" max="4337" width="9.33203125" style="1"/>
    <col min="4338" max="4338" width="31.6640625" style="1" customWidth="1"/>
    <col min="4339" max="4339" width="41.44140625" style="1" customWidth="1"/>
    <col min="4340" max="4340" width="27.77734375" style="1" customWidth="1"/>
    <col min="4341" max="4341" width="9.5546875" style="1" customWidth="1"/>
    <col min="4342" max="4343" width="8.88671875" style="1" bestFit="1" customWidth="1"/>
    <col min="4344" max="4344" width="9.109375" style="1" bestFit="1" customWidth="1"/>
    <col min="4345" max="4345" width="20.21875" style="1" customWidth="1"/>
    <col min="4346" max="4593" width="9.33203125" style="1"/>
    <col min="4594" max="4594" width="31.6640625" style="1" customWidth="1"/>
    <col min="4595" max="4595" width="41.44140625" style="1" customWidth="1"/>
    <col min="4596" max="4596" width="27.77734375" style="1" customWidth="1"/>
    <col min="4597" max="4597" width="9.5546875" style="1" customWidth="1"/>
    <col min="4598" max="4599" width="8.88671875" style="1" bestFit="1" customWidth="1"/>
    <col min="4600" max="4600" width="9.109375" style="1" bestFit="1" customWidth="1"/>
    <col min="4601" max="4601" width="20.21875" style="1" customWidth="1"/>
    <col min="4602" max="4849" width="9.33203125" style="1"/>
    <col min="4850" max="4850" width="31.6640625" style="1" customWidth="1"/>
    <col min="4851" max="4851" width="41.44140625" style="1" customWidth="1"/>
    <col min="4852" max="4852" width="27.77734375" style="1" customWidth="1"/>
    <col min="4853" max="4853" width="9.5546875" style="1" customWidth="1"/>
    <col min="4854" max="4855" width="8.88671875" style="1" bestFit="1" customWidth="1"/>
    <col min="4856" max="4856" width="9.109375" style="1" bestFit="1" customWidth="1"/>
    <col min="4857" max="4857" width="20.21875" style="1" customWidth="1"/>
    <col min="4858" max="5105" width="9.33203125" style="1"/>
    <col min="5106" max="5106" width="31.6640625" style="1" customWidth="1"/>
    <col min="5107" max="5107" width="41.44140625" style="1" customWidth="1"/>
    <col min="5108" max="5108" width="27.77734375" style="1" customWidth="1"/>
    <col min="5109" max="5109" width="9.5546875" style="1" customWidth="1"/>
    <col min="5110" max="5111" width="8.88671875" style="1" bestFit="1" customWidth="1"/>
    <col min="5112" max="5112" width="9.109375" style="1" bestFit="1" customWidth="1"/>
    <col min="5113" max="5113" width="20.21875" style="1" customWidth="1"/>
    <col min="5114" max="5361" width="9.33203125" style="1"/>
    <col min="5362" max="5362" width="31.6640625" style="1" customWidth="1"/>
    <col min="5363" max="5363" width="41.44140625" style="1" customWidth="1"/>
    <col min="5364" max="5364" width="27.77734375" style="1" customWidth="1"/>
    <col min="5365" max="5365" width="9.5546875" style="1" customWidth="1"/>
    <col min="5366" max="5367" width="8.88671875" style="1" bestFit="1" customWidth="1"/>
    <col min="5368" max="5368" width="9.109375" style="1" bestFit="1" customWidth="1"/>
    <col min="5369" max="5369" width="20.21875" style="1" customWidth="1"/>
    <col min="5370" max="5617" width="9.33203125" style="1"/>
    <col min="5618" max="5618" width="31.6640625" style="1" customWidth="1"/>
    <col min="5619" max="5619" width="41.44140625" style="1" customWidth="1"/>
    <col min="5620" max="5620" width="27.77734375" style="1" customWidth="1"/>
    <col min="5621" max="5621" width="9.5546875" style="1" customWidth="1"/>
    <col min="5622" max="5623" width="8.88671875" style="1" bestFit="1" customWidth="1"/>
    <col min="5624" max="5624" width="9.109375" style="1" bestFit="1" customWidth="1"/>
    <col min="5625" max="5625" width="20.21875" style="1" customWidth="1"/>
    <col min="5626" max="5873" width="9.33203125" style="1"/>
    <col min="5874" max="5874" width="31.6640625" style="1" customWidth="1"/>
    <col min="5875" max="5875" width="41.44140625" style="1" customWidth="1"/>
    <col min="5876" max="5876" width="27.77734375" style="1" customWidth="1"/>
    <col min="5877" max="5877" width="9.5546875" style="1" customWidth="1"/>
    <col min="5878" max="5879" width="8.88671875" style="1" bestFit="1" customWidth="1"/>
    <col min="5880" max="5880" width="9.109375" style="1" bestFit="1" customWidth="1"/>
    <col min="5881" max="5881" width="20.21875" style="1" customWidth="1"/>
    <col min="5882" max="6129" width="9.33203125" style="1"/>
    <col min="6130" max="6130" width="31.6640625" style="1" customWidth="1"/>
    <col min="6131" max="6131" width="41.44140625" style="1" customWidth="1"/>
    <col min="6132" max="6132" width="27.77734375" style="1" customWidth="1"/>
    <col min="6133" max="6133" width="9.5546875" style="1" customWidth="1"/>
    <col min="6134" max="6135" width="8.88671875" style="1" bestFit="1" customWidth="1"/>
    <col min="6136" max="6136" width="9.109375" style="1" bestFit="1" customWidth="1"/>
    <col min="6137" max="6137" width="20.21875" style="1" customWidth="1"/>
    <col min="6138" max="6385" width="9.33203125" style="1"/>
    <col min="6386" max="6386" width="31.6640625" style="1" customWidth="1"/>
    <col min="6387" max="6387" width="41.44140625" style="1" customWidth="1"/>
    <col min="6388" max="6388" width="27.77734375" style="1" customWidth="1"/>
    <col min="6389" max="6389" width="9.5546875" style="1" customWidth="1"/>
    <col min="6390" max="6391" width="8.88671875" style="1" bestFit="1" customWidth="1"/>
    <col min="6392" max="6392" width="9.109375" style="1" bestFit="1" customWidth="1"/>
    <col min="6393" max="6393" width="20.21875" style="1" customWidth="1"/>
    <col min="6394" max="6641" width="9.33203125" style="1"/>
    <col min="6642" max="6642" width="31.6640625" style="1" customWidth="1"/>
    <col min="6643" max="6643" width="41.44140625" style="1" customWidth="1"/>
    <col min="6644" max="6644" width="27.77734375" style="1" customWidth="1"/>
    <col min="6645" max="6645" width="9.5546875" style="1" customWidth="1"/>
    <col min="6646" max="6647" width="8.88671875" style="1" bestFit="1" customWidth="1"/>
    <col min="6648" max="6648" width="9.109375" style="1" bestFit="1" customWidth="1"/>
    <col min="6649" max="6649" width="20.21875" style="1" customWidth="1"/>
    <col min="6650" max="6897" width="9.33203125" style="1"/>
    <col min="6898" max="6898" width="31.6640625" style="1" customWidth="1"/>
    <col min="6899" max="6899" width="41.44140625" style="1" customWidth="1"/>
    <col min="6900" max="6900" width="27.77734375" style="1" customWidth="1"/>
    <col min="6901" max="6901" width="9.5546875" style="1" customWidth="1"/>
    <col min="6902" max="6903" width="8.88671875" style="1" bestFit="1" customWidth="1"/>
    <col min="6904" max="6904" width="9.109375" style="1" bestFit="1" customWidth="1"/>
    <col min="6905" max="6905" width="20.21875" style="1" customWidth="1"/>
    <col min="6906" max="7153" width="9.33203125" style="1"/>
    <col min="7154" max="7154" width="31.6640625" style="1" customWidth="1"/>
    <col min="7155" max="7155" width="41.44140625" style="1" customWidth="1"/>
    <col min="7156" max="7156" width="27.77734375" style="1" customWidth="1"/>
    <col min="7157" max="7157" width="9.5546875" style="1" customWidth="1"/>
    <col min="7158" max="7159" width="8.88671875" style="1" bestFit="1" customWidth="1"/>
    <col min="7160" max="7160" width="9.109375" style="1" bestFit="1" customWidth="1"/>
    <col min="7161" max="7161" width="20.21875" style="1" customWidth="1"/>
    <col min="7162" max="7409" width="9.33203125" style="1"/>
    <col min="7410" max="7410" width="31.6640625" style="1" customWidth="1"/>
    <col min="7411" max="7411" width="41.44140625" style="1" customWidth="1"/>
    <col min="7412" max="7412" width="27.77734375" style="1" customWidth="1"/>
    <col min="7413" max="7413" width="9.5546875" style="1" customWidth="1"/>
    <col min="7414" max="7415" width="8.88671875" style="1" bestFit="1" customWidth="1"/>
    <col min="7416" max="7416" width="9.109375" style="1" bestFit="1" customWidth="1"/>
    <col min="7417" max="7417" width="20.21875" style="1" customWidth="1"/>
    <col min="7418" max="7665" width="9.33203125" style="1"/>
    <col min="7666" max="7666" width="31.6640625" style="1" customWidth="1"/>
    <col min="7667" max="7667" width="41.44140625" style="1" customWidth="1"/>
    <col min="7668" max="7668" width="27.77734375" style="1" customWidth="1"/>
    <col min="7669" max="7669" width="9.5546875" style="1" customWidth="1"/>
    <col min="7670" max="7671" width="8.88671875" style="1" bestFit="1" customWidth="1"/>
    <col min="7672" max="7672" width="9.109375" style="1" bestFit="1" customWidth="1"/>
    <col min="7673" max="7673" width="20.21875" style="1" customWidth="1"/>
    <col min="7674" max="7921" width="9.33203125" style="1"/>
    <col min="7922" max="7922" width="31.6640625" style="1" customWidth="1"/>
    <col min="7923" max="7923" width="41.44140625" style="1" customWidth="1"/>
    <col min="7924" max="7924" width="27.77734375" style="1" customWidth="1"/>
    <col min="7925" max="7925" width="9.5546875" style="1" customWidth="1"/>
    <col min="7926" max="7927" width="8.88671875" style="1" bestFit="1" customWidth="1"/>
    <col min="7928" max="7928" width="9.109375" style="1" bestFit="1" customWidth="1"/>
    <col min="7929" max="7929" width="20.21875" style="1" customWidth="1"/>
    <col min="7930" max="8177" width="9.33203125" style="1"/>
    <col min="8178" max="8178" width="31.6640625" style="1" customWidth="1"/>
    <col min="8179" max="8179" width="41.44140625" style="1" customWidth="1"/>
    <col min="8180" max="8180" width="27.77734375" style="1" customWidth="1"/>
    <col min="8181" max="8181" width="9.5546875" style="1" customWidth="1"/>
    <col min="8182" max="8183" width="8.88671875" style="1" bestFit="1" customWidth="1"/>
    <col min="8184" max="8184" width="9.109375" style="1" bestFit="1" customWidth="1"/>
    <col min="8185" max="8185" width="20.21875" style="1" customWidth="1"/>
    <col min="8186" max="8433" width="9.33203125" style="1"/>
    <col min="8434" max="8434" width="31.6640625" style="1" customWidth="1"/>
    <col min="8435" max="8435" width="41.44140625" style="1" customWidth="1"/>
    <col min="8436" max="8436" width="27.77734375" style="1" customWidth="1"/>
    <col min="8437" max="8437" width="9.5546875" style="1" customWidth="1"/>
    <col min="8438" max="8439" width="8.88671875" style="1" bestFit="1" customWidth="1"/>
    <col min="8440" max="8440" width="9.109375" style="1" bestFit="1" customWidth="1"/>
    <col min="8441" max="8441" width="20.21875" style="1" customWidth="1"/>
    <col min="8442" max="8689" width="9.33203125" style="1"/>
    <col min="8690" max="8690" width="31.6640625" style="1" customWidth="1"/>
    <col min="8691" max="8691" width="41.44140625" style="1" customWidth="1"/>
    <col min="8692" max="8692" width="27.77734375" style="1" customWidth="1"/>
    <col min="8693" max="8693" width="9.5546875" style="1" customWidth="1"/>
    <col min="8694" max="8695" width="8.88671875" style="1" bestFit="1" customWidth="1"/>
    <col min="8696" max="8696" width="9.109375" style="1" bestFit="1" customWidth="1"/>
    <col min="8697" max="8697" width="20.21875" style="1" customWidth="1"/>
    <col min="8698" max="8945" width="9.33203125" style="1"/>
    <col min="8946" max="8946" width="31.6640625" style="1" customWidth="1"/>
    <col min="8947" max="8947" width="41.44140625" style="1" customWidth="1"/>
    <col min="8948" max="8948" width="27.77734375" style="1" customWidth="1"/>
    <col min="8949" max="8949" width="9.5546875" style="1" customWidth="1"/>
    <col min="8950" max="8951" width="8.88671875" style="1" bestFit="1" customWidth="1"/>
    <col min="8952" max="8952" width="9.109375" style="1" bestFit="1" customWidth="1"/>
    <col min="8953" max="8953" width="20.21875" style="1" customWidth="1"/>
    <col min="8954" max="9201" width="9.33203125" style="1"/>
    <col min="9202" max="9202" width="31.6640625" style="1" customWidth="1"/>
    <col min="9203" max="9203" width="41.44140625" style="1" customWidth="1"/>
    <col min="9204" max="9204" width="27.77734375" style="1" customWidth="1"/>
    <col min="9205" max="9205" width="9.5546875" style="1" customWidth="1"/>
    <col min="9206" max="9207" width="8.88671875" style="1" bestFit="1" customWidth="1"/>
    <col min="9208" max="9208" width="9.109375" style="1" bestFit="1" customWidth="1"/>
    <col min="9209" max="9209" width="20.21875" style="1" customWidth="1"/>
    <col min="9210" max="9457" width="9.33203125" style="1"/>
    <col min="9458" max="9458" width="31.6640625" style="1" customWidth="1"/>
    <col min="9459" max="9459" width="41.44140625" style="1" customWidth="1"/>
    <col min="9460" max="9460" width="27.77734375" style="1" customWidth="1"/>
    <col min="9461" max="9461" width="9.5546875" style="1" customWidth="1"/>
    <col min="9462" max="9463" width="8.88671875" style="1" bestFit="1" customWidth="1"/>
    <col min="9464" max="9464" width="9.109375" style="1" bestFit="1" customWidth="1"/>
    <col min="9465" max="9465" width="20.21875" style="1" customWidth="1"/>
    <col min="9466" max="9713" width="9.33203125" style="1"/>
    <col min="9714" max="9714" width="31.6640625" style="1" customWidth="1"/>
    <col min="9715" max="9715" width="41.44140625" style="1" customWidth="1"/>
    <col min="9716" max="9716" width="27.77734375" style="1" customWidth="1"/>
    <col min="9717" max="9717" width="9.5546875" style="1" customWidth="1"/>
    <col min="9718" max="9719" width="8.88671875" style="1" bestFit="1" customWidth="1"/>
    <col min="9720" max="9720" width="9.109375" style="1" bestFit="1" customWidth="1"/>
    <col min="9721" max="9721" width="20.21875" style="1" customWidth="1"/>
    <col min="9722" max="9969" width="9.33203125" style="1"/>
    <col min="9970" max="9970" width="31.6640625" style="1" customWidth="1"/>
    <col min="9971" max="9971" width="41.44140625" style="1" customWidth="1"/>
    <col min="9972" max="9972" width="27.77734375" style="1" customWidth="1"/>
    <col min="9973" max="9973" width="9.5546875" style="1" customWidth="1"/>
    <col min="9974" max="9975" width="8.88671875" style="1" bestFit="1" customWidth="1"/>
    <col min="9976" max="9976" width="9.109375" style="1" bestFit="1" customWidth="1"/>
    <col min="9977" max="9977" width="20.21875" style="1" customWidth="1"/>
    <col min="9978" max="10225" width="9.33203125" style="1"/>
    <col min="10226" max="10226" width="31.6640625" style="1" customWidth="1"/>
    <col min="10227" max="10227" width="41.44140625" style="1" customWidth="1"/>
    <col min="10228" max="10228" width="27.77734375" style="1" customWidth="1"/>
    <col min="10229" max="10229" width="9.5546875" style="1" customWidth="1"/>
    <col min="10230" max="10231" width="8.88671875" style="1" bestFit="1" customWidth="1"/>
    <col min="10232" max="10232" width="9.109375" style="1" bestFit="1" customWidth="1"/>
    <col min="10233" max="10233" width="20.21875" style="1" customWidth="1"/>
    <col min="10234" max="10481" width="9.33203125" style="1"/>
    <col min="10482" max="10482" width="31.6640625" style="1" customWidth="1"/>
    <col min="10483" max="10483" width="41.44140625" style="1" customWidth="1"/>
    <col min="10484" max="10484" width="27.77734375" style="1" customWidth="1"/>
    <col min="10485" max="10485" width="9.5546875" style="1" customWidth="1"/>
    <col min="10486" max="10487" width="8.88671875" style="1" bestFit="1" customWidth="1"/>
    <col min="10488" max="10488" width="9.109375" style="1" bestFit="1" customWidth="1"/>
    <col min="10489" max="10489" width="20.21875" style="1" customWidth="1"/>
    <col min="10490" max="10737" width="9.33203125" style="1"/>
    <col min="10738" max="10738" width="31.6640625" style="1" customWidth="1"/>
    <col min="10739" max="10739" width="41.44140625" style="1" customWidth="1"/>
    <col min="10740" max="10740" width="27.77734375" style="1" customWidth="1"/>
    <col min="10741" max="10741" width="9.5546875" style="1" customWidth="1"/>
    <col min="10742" max="10743" width="8.88671875" style="1" bestFit="1" customWidth="1"/>
    <col min="10744" max="10744" width="9.109375" style="1" bestFit="1" customWidth="1"/>
    <col min="10745" max="10745" width="20.21875" style="1" customWidth="1"/>
    <col min="10746" max="10993" width="9.33203125" style="1"/>
    <col min="10994" max="10994" width="31.6640625" style="1" customWidth="1"/>
    <col min="10995" max="10995" width="41.44140625" style="1" customWidth="1"/>
    <col min="10996" max="10996" width="27.77734375" style="1" customWidth="1"/>
    <col min="10997" max="10997" width="9.5546875" style="1" customWidth="1"/>
    <col min="10998" max="10999" width="8.88671875" style="1" bestFit="1" customWidth="1"/>
    <col min="11000" max="11000" width="9.109375" style="1" bestFit="1" customWidth="1"/>
    <col min="11001" max="11001" width="20.21875" style="1" customWidth="1"/>
    <col min="11002" max="11249" width="9.33203125" style="1"/>
    <col min="11250" max="11250" width="31.6640625" style="1" customWidth="1"/>
    <col min="11251" max="11251" width="41.44140625" style="1" customWidth="1"/>
    <col min="11252" max="11252" width="27.77734375" style="1" customWidth="1"/>
    <col min="11253" max="11253" width="9.5546875" style="1" customWidth="1"/>
    <col min="11254" max="11255" width="8.88671875" style="1" bestFit="1" customWidth="1"/>
    <col min="11256" max="11256" width="9.109375" style="1" bestFit="1" customWidth="1"/>
    <col min="11257" max="11257" width="20.21875" style="1" customWidth="1"/>
    <col min="11258" max="11505" width="9.33203125" style="1"/>
    <col min="11506" max="11506" width="31.6640625" style="1" customWidth="1"/>
    <col min="11507" max="11507" width="41.44140625" style="1" customWidth="1"/>
    <col min="11508" max="11508" width="27.77734375" style="1" customWidth="1"/>
    <col min="11509" max="11509" width="9.5546875" style="1" customWidth="1"/>
    <col min="11510" max="11511" width="8.88671875" style="1" bestFit="1" customWidth="1"/>
    <col min="11512" max="11512" width="9.109375" style="1" bestFit="1" customWidth="1"/>
    <col min="11513" max="11513" width="20.21875" style="1" customWidth="1"/>
    <col min="11514" max="11761" width="9.33203125" style="1"/>
    <col min="11762" max="11762" width="31.6640625" style="1" customWidth="1"/>
    <col min="11763" max="11763" width="41.44140625" style="1" customWidth="1"/>
    <col min="11764" max="11764" width="27.77734375" style="1" customWidth="1"/>
    <col min="11765" max="11765" width="9.5546875" style="1" customWidth="1"/>
    <col min="11766" max="11767" width="8.88671875" style="1" bestFit="1" customWidth="1"/>
    <col min="11768" max="11768" width="9.109375" style="1" bestFit="1" customWidth="1"/>
    <col min="11769" max="11769" width="20.21875" style="1" customWidth="1"/>
    <col min="11770" max="12017" width="9.33203125" style="1"/>
    <col min="12018" max="12018" width="31.6640625" style="1" customWidth="1"/>
    <col min="12019" max="12019" width="41.44140625" style="1" customWidth="1"/>
    <col min="12020" max="12020" width="27.77734375" style="1" customWidth="1"/>
    <col min="12021" max="12021" width="9.5546875" style="1" customWidth="1"/>
    <col min="12022" max="12023" width="8.88671875" style="1" bestFit="1" customWidth="1"/>
    <col min="12024" max="12024" width="9.109375" style="1" bestFit="1" customWidth="1"/>
    <col min="12025" max="12025" width="20.21875" style="1" customWidth="1"/>
    <col min="12026" max="12273" width="9.33203125" style="1"/>
    <col min="12274" max="12274" width="31.6640625" style="1" customWidth="1"/>
    <col min="12275" max="12275" width="41.44140625" style="1" customWidth="1"/>
    <col min="12276" max="12276" width="27.77734375" style="1" customWidth="1"/>
    <col min="12277" max="12277" width="9.5546875" style="1" customWidth="1"/>
    <col min="12278" max="12279" width="8.88671875" style="1" bestFit="1" customWidth="1"/>
    <col min="12280" max="12280" width="9.109375" style="1" bestFit="1" customWidth="1"/>
    <col min="12281" max="12281" width="20.21875" style="1" customWidth="1"/>
    <col min="12282" max="12529" width="9.33203125" style="1"/>
    <col min="12530" max="12530" width="31.6640625" style="1" customWidth="1"/>
    <col min="12531" max="12531" width="41.44140625" style="1" customWidth="1"/>
    <col min="12532" max="12532" width="27.77734375" style="1" customWidth="1"/>
    <col min="12533" max="12533" width="9.5546875" style="1" customWidth="1"/>
    <col min="12534" max="12535" width="8.88671875" style="1" bestFit="1" customWidth="1"/>
    <col min="12536" max="12536" width="9.109375" style="1" bestFit="1" customWidth="1"/>
    <col min="12537" max="12537" width="20.21875" style="1" customWidth="1"/>
    <col min="12538" max="12785" width="9.33203125" style="1"/>
    <col min="12786" max="12786" width="31.6640625" style="1" customWidth="1"/>
    <col min="12787" max="12787" width="41.44140625" style="1" customWidth="1"/>
    <col min="12788" max="12788" width="27.77734375" style="1" customWidth="1"/>
    <col min="12789" max="12789" width="9.5546875" style="1" customWidth="1"/>
    <col min="12790" max="12791" width="8.88671875" style="1" bestFit="1" customWidth="1"/>
    <col min="12792" max="12792" width="9.109375" style="1" bestFit="1" customWidth="1"/>
    <col min="12793" max="12793" width="20.21875" style="1" customWidth="1"/>
    <col min="12794" max="13041" width="9.33203125" style="1"/>
    <col min="13042" max="13042" width="31.6640625" style="1" customWidth="1"/>
    <col min="13043" max="13043" width="41.44140625" style="1" customWidth="1"/>
    <col min="13044" max="13044" width="27.77734375" style="1" customWidth="1"/>
    <col min="13045" max="13045" width="9.5546875" style="1" customWidth="1"/>
    <col min="13046" max="13047" width="8.88671875" style="1" bestFit="1" customWidth="1"/>
    <col min="13048" max="13048" width="9.109375" style="1" bestFit="1" customWidth="1"/>
    <col min="13049" max="13049" width="20.21875" style="1" customWidth="1"/>
    <col min="13050" max="13297" width="9.33203125" style="1"/>
    <col min="13298" max="13298" width="31.6640625" style="1" customWidth="1"/>
    <col min="13299" max="13299" width="41.44140625" style="1" customWidth="1"/>
    <col min="13300" max="13300" width="27.77734375" style="1" customWidth="1"/>
    <col min="13301" max="13301" width="9.5546875" style="1" customWidth="1"/>
    <col min="13302" max="13303" width="8.88671875" style="1" bestFit="1" customWidth="1"/>
    <col min="13304" max="13304" width="9.109375" style="1" bestFit="1" customWidth="1"/>
    <col min="13305" max="13305" width="20.21875" style="1" customWidth="1"/>
    <col min="13306" max="13553" width="9.33203125" style="1"/>
    <col min="13554" max="13554" width="31.6640625" style="1" customWidth="1"/>
    <col min="13555" max="13555" width="41.44140625" style="1" customWidth="1"/>
    <col min="13556" max="13556" width="27.77734375" style="1" customWidth="1"/>
    <col min="13557" max="13557" width="9.5546875" style="1" customWidth="1"/>
    <col min="13558" max="13559" width="8.88671875" style="1" bestFit="1" customWidth="1"/>
    <col min="13560" max="13560" width="9.109375" style="1" bestFit="1" customWidth="1"/>
    <col min="13561" max="13561" width="20.21875" style="1" customWidth="1"/>
    <col min="13562" max="13809" width="9.33203125" style="1"/>
    <col min="13810" max="13810" width="31.6640625" style="1" customWidth="1"/>
    <col min="13811" max="13811" width="41.44140625" style="1" customWidth="1"/>
    <col min="13812" max="13812" width="27.77734375" style="1" customWidth="1"/>
    <col min="13813" max="13813" width="9.5546875" style="1" customWidth="1"/>
    <col min="13814" max="13815" width="8.88671875" style="1" bestFit="1" customWidth="1"/>
    <col min="13816" max="13816" width="9.109375" style="1" bestFit="1" customWidth="1"/>
    <col min="13817" max="13817" width="20.21875" style="1" customWidth="1"/>
    <col min="13818" max="14065" width="9.33203125" style="1"/>
    <col min="14066" max="14066" width="31.6640625" style="1" customWidth="1"/>
    <col min="14067" max="14067" width="41.44140625" style="1" customWidth="1"/>
    <col min="14068" max="14068" width="27.77734375" style="1" customWidth="1"/>
    <col min="14069" max="14069" width="9.5546875" style="1" customWidth="1"/>
    <col min="14070" max="14071" width="8.88671875" style="1" bestFit="1" customWidth="1"/>
    <col min="14072" max="14072" width="9.109375" style="1" bestFit="1" customWidth="1"/>
    <col min="14073" max="14073" width="20.21875" style="1" customWidth="1"/>
    <col min="14074" max="14321" width="9.33203125" style="1"/>
    <col min="14322" max="14322" width="31.6640625" style="1" customWidth="1"/>
    <col min="14323" max="14323" width="41.44140625" style="1" customWidth="1"/>
    <col min="14324" max="14324" width="27.77734375" style="1" customWidth="1"/>
    <col min="14325" max="14325" width="9.5546875" style="1" customWidth="1"/>
    <col min="14326" max="14327" width="8.88671875" style="1" bestFit="1" customWidth="1"/>
    <col min="14328" max="14328" width="9.109375" style="1" bestFit="1" customWidth="1"/>
    <col min="14329" max="14329" width="20.21875" style="1" customWidth="1"/>
    <col min="14330" max="14577" width="9.33203125" style="1"/>
    <col min="14578" max="14578" width="31.6640625" style="1" customWidth="1"/>
    <col min="14579" max="14579" width="41.44140625" style="1" customWidth="1"/>
    <col min="14580" max="14580" width="27.77734375" style="1" customWidth="1"/>
    <col min="14581" max="14581" width="9.5546875" style="1" customWidth="1"/>
    <col min="14582" max="14583" width="8.88671875" style="1" bestFit="1" customWidth="1"/>
    <col min="14584" max="14584" width="9.109375" style="1" bestFit="1" customWidth="1"/>
    <col min="14585" max="14585" width="20.21875" style="1" customWidth="1"/>
    <col min="14586" max="14833" width="9.33203125" style="1"/>
    <col min="14834" max="14834" width="31.6640625" style="1" customWidth="1"/>
    <col min="14835" max="14835" width="41.44140625" style="1" customWidth="1"/>
    <col min="14836" max="14836" width="27.77734375" style="1" customWidth="1"/>
    <col min="14837" max="14837" width="9.5546875" style="1" customWidth="1"/>
    <col min="14838" max="14839" width="8.88671875" style="1" bestFit="1" customWidth="1"/>
    <col min="14840" max="14840" width="9.109375" style="1" bestFit="1" customWidth="1"/>
    <col min="14841" max="14841" width="20.21875" style="1" customWidth="1"/>
    <col min="14842" max="15089" width="9.33203125" style="1"/>
    <col min="15090" max="15090" width="31.6640625" style="1" customWidth="1"/>
    <col min="15091" max="15091" width="41.44140625" style="1" customWidth="1"/>
    <col min="15092" max="15092" width="27.77734375" style="1" customWidth="1"/>
    <col min="15093" max="15093" width="9.5546875" style="1" customWidth="1"/>
    <col min="15094" max="15095" width="8.88671875" style="1" bestFit="1" customWidth="1"/>
    <col min="15096" max="15096" width="9.109375" style="1" bestFit="1" customWidth="1"/>
    <col min="15097" max="15097" width="20.21875" style="1" customWidth="1"/>
    <col min="15098" max="15345" width="9.33203125" style="1"/>
    <col min="15346" max="15346" width="31.6640625" style="1" customWidth="1"/>
    <col min="15347" max="15347" width="41.44140625" style="1" customWidth="1"/>
    <col min="15348" max="15348" width="27.77734375" style="1" customWidth="1"/>
    <col min="15349" max="15349" width="9.5546875" style="1" customWidth="1"/>
    <col min="15350" max="15351" width="8.88671875" style="1" bestFit="1" customWidth="1"/>
    <col min="15352" max="15352" width="9.109375" style="1" bestFit="1" customWidth="1"/>
    <col min="15353" max="15353" width="20.21875" style="1" customWidth="1"/>
    <col min="15354" max="15601" width="9.33203125" style="1"/>
    <col min="15602" max="15602" width="31.6640625" style="1" customWidth="1"/>
    <col min="15603" max="15603" width="41.44140625" style="1" customWidth="1"/>
    <col min="15604" max="15604" width="27.77734375" style="1" customWidth="1"/>
    <col min="15605" max="15605" width="9.5546875" style="1" customWidth="1"/>
    <col min="15606" max="15607" width="8.88671875" style="1" bestFit="1" customWidth="1"/>
    <col min="15608" max="15608" width="9.109375" style="1" bestFit="1" customWidth="1"/>
    <col min="15609" max="15609" width="20.21875" style="1" customWidth="1"/>
    <col min="15610" max="15857" width="9.33203125" style="1"/>
    <col min="15858" max="15858" width="31.6640625" style="1" customWidth="1"/>
    <col min="15859" max="15859" width="41.44140625" style="1" customWidth="1"/>
    <col min="15860" max="15860" width="27.77734375" style="1" customWidth="1"/>
    <col min="15861" max="15861" width="9.5546875" style="1" customWidth="1"/>
    <col min="15862" max="15863" width="8.88671875" style="1" bestFit="1" customWidth="1"/>
    <col min="15864" max="15864" width="9.109375" style="1" bestFit="1" customWidth="1"/>
    <col min="15865" max="15865" width="20.21875" style="1" customWidth="1"/>
    <col min="15866" max="16113" width="9.33203125" style="1"/>
    <col min="16114" max="16114" width="31.6640625" style="1" customWidth="1"/>
    <col min="16115" max="16115" width="41.44140625" style="1" customWidth="1"/>
    <col min="16116" max="16116" width="27.77734375" style="1" customWidth="1"/>
    <col min="16117" max="16117" width="9.5546875" style="1" customWidth="1"/>
    <col min="16118" max="16119" width="8.88671875" style="1" bestFit="1" customWidth="1"/>
    <col min="16120" max="16120" width="9.109375" style="1" bestFit="1" customWidth="1"/>
    <col min="16121" max="16121" width="20.21875" style="1" customWidth="1"/>
    <col min="16122" max="16384" width="9.33203125" style="1"/>
  </cols>
  <sheetData>
    <row r="1" spans="1:20" ht="15.7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0" ht="15.75" x14ac:dyDescent="0.2">
      <c r="A2" s="2" t="s">
        <v>1</v>
      </c>
      <c r="B2" s="32" t="s">
        <v>2</v>
      </c>
      <c r="C2" s="33"/>
      <c r="D2" s="33"/>
      <c r="E2" s="33"/>
      <c r="F2" s="33"/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0" ht="15.75" x14ac:dyDescent="0.2">
      <c r="A3" s="2" t="s">
        <v>3</v>
      </c>
      <c r="B3" s="32"/>
      <c r="C3" s="33"/>
      <c r="D3" s="33"/>
      <c r="E3" s="33"/>
      <c r="F3" s="33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0" ht="15.75" x14ac:dyDescent="0.2">
      <c r="A4" s="2" t="s">
        <v>4</v>
      </c>
      <c r="B4" s="32"/>
      <c r="C4" s="33"/>
      <c r="D4" s="33"/>
      <c r="E4" s="33"/>
      <c r="F4" s="33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0" ht="15.75" x14ac:dyDescent="0.2">
      <c r="A5" s="2" t="s">
        <v>5</v>
      </c>
      <c r="B5" s="32" t="s">
        <v>6</v>
      </c>
      <c r="C5" s="33" t="s">
        <v>7</v>
      </c>
      <c r="D5" s="33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20" ht="15.75" x14ac:dyDescent="0.2">
      <c r="A6" s="2" t="s">
        <v>8</v>
      </c>
      <c r="B6" s="32">
        <v>23</v>
      </c>
      <c r="C6" s="33">
        <v>1</v>
      </c>
      <c r="D6" s="33"/>
      <c r="E6" s="33"/>
      <c r="F6" s="33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20" ht="15.75" x14ac:dyDescent="0.2">
      <c r="A7" s="2" t="s">
        <v>9</v>
      </c>
      <c r="B7" s="32" t="s">
        <v>10</v>
      </c>
      <c r="C7" s="33"/>
      <c r="D7" s="33"/>
      <c r="E7" s="33"/>
      <c r="F7" s="33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20" ht="15.75" x14ac:dyDescent="0.2">
      <c r="A8" s="36" t="s">
        <v>11</v>
      </c>
      <c r="B8" s="36" t="s">
        <v>12</v>
      </c>
      <c r="C8" s="3" t="s">
        <v>13</v>
      </c>
      <c r="D8" s="3" t="s">
        <v>14</v>
      </c>
      <c r="E8" s="36" t="s">
        <v>15</v>
      </c>
      <c r="F8" s="3" t="s">
        <v>16</v>
      </c>
      <c r="G8" s="31" t="s">
        <v>17</v>
      </c>
      <c r="H8" s="31" t="s">
        <v>18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4"/>
    </row>
    <row r="9" spans="1:20" ht="31.5" x14ac:dyDescent="0.2">
      <c r="A9" s="37"/>
      <c r="B9" s="37"/>
      <c r="C9" s="5" t="s">
        <v>19</v>
      </c>
      <c r="D9" s="5" t="s">
        <v>19</v>
      </c>
      <c r="E9" s="37"/>
      <c r="F9" s="5" t="s">
        <v>20</v>
      </c>
      <c r="G9" s="36"/>
      <c r="H9" s="5" t="s">
        <v>21</v>
      </c>
      <c r="I9" s="5" t="s">
        <v>22</v>
      </c>
      <c r="J9" s="5" t="s">
        <v>23</v>
      </c>
      <c r="K9" s="5" t="s">
        <v>24</v>
      </c>
      <c r="L9" s="5" t="s">
        <v>25</v>
      </c>
      <c r="M9" s="5" t="s">
        <v>26</v>
      </c>
      <c r="N9" s="5" t="s">
        <v>27</v>
      </c>
      <c r="O9" s="5" t="s">
        <v>28</v>
      </c>
      <c r="P9" s="5" t="s">
        <v>29</v>
      </c>
      <c r="Q9" s="5" t="s">
        <v>30</v>
      </c>
      <c r="R9" s="5" t="s">
        <v>31</v>
      </c>
      <c r="S9" s="5" t="s">
        <v>32</v>
      </c>
    </row>
    <row r="10" spans="1:20" ht="45" x14ac:dyDescent="0.2">
      <c r="A10" s="25" t="s">
        <v>87</v>
      </c>
      <c r="B10" s="25"/>
      <c r="C10" s="6" t="s">
        <v>49</v>
      </c>
      <c r="D10" s="8"/>
      <c r="E10" s="9"/>
      <c r="F10" s="9" t="s">
        <v>50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20" ht="45" x14ac:dyDescent="0.2">
      <c r="A11" s="26"/>
      <c r="B11" s="26"/>
      <c r="C11" s="6" t="s">
        <v>51</v>
      </c>
      <c r="D11" s="8"/>
      <c r="E11" s="9"/>
      <c r="F11" s="9" t="s">
        <v>52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20" ht="30" x14ac:dyDescent="0.2">
      <c r="A12" s="26"/>
      <c r="B12" s="26"/>
      <c r="C12" s="9" t="s">
        <v>53</v>
      </c>
      <c r="D12" s="8"/>
      <c r="E12" s="9"/>
      <c r="F12" s="9" t="s">
        <v>54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20" ht="30" x14ac:dyDescent="0.2">
      <c r="A13" s="26"/>
      <c r="B13" s="26"/>
      <c r="C13" s="9" t="s">
        <v>55</v>
      </c>
      <c r="D13" s="8"/>
      <c r="E13" s="9"/>
      <c r="F13" s="9" t="s">
        <v>56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20" ht="45" x14ac:dyDescent="0.2">
      <c r="A14" s="26"/>
      <c r="B14" s="26"/>
      <c r="C14" s="9" t="s">
        <v>57</v>
      </c>
      <c r="D14" s="8"/>
      <c r="E14" s="9"/>
      <c r="F14" s="9" t="s">
        <v>58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20" ht="45" x14ac:dyDescent="0.2">
      <c r="A15" s="26"/>
      <c r="B15" s="26"/>
      <c r="C15" s="9" t="s">
        <v>59</v>
      </c>
      <c r="D15" s="8"/>
      <c r="E15" s="9"/>
      <c r="F15" s="9" t="s">
        <v>60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20" ht="60" x14ac:dyDescent="0.2">
      <c r="A16" s="26"/>
      <c r="B16" s="26"/>
      <c r="C16" s="6" t="s">
        <v>61</v>
      </c>
      <c r="D16" s="10"/>
      <c r="E16" s="7"/>
      <c r="F16" s="7" t="s">
        <v>62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45" x14ac:dyDescent="0.2">
      <c r="A17" s="26"/>
      <c r="B17" s="26"/>
      <c r="C17" s="6" t="s">
        <v>63</v>
      </c>
      <c r="D17" s="10"/>
      <c r="E17" s="7"/>
      <c r="F17" s="7" t="s">
        <v>64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">
      <c r="A18" s="26"/>
      <c r="B18" s="26"/>
      <c r="C18" s="6" t="s">
        <v>65</v>
      </c>
      <c r="D18" s="10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30" x14ac:dyDescent="0.2">
      <c r="A19" s="26"/>
      <c r="B19" s="26"/>
      <c r="C19" s="6" t="s">
        <v>66</v>
      </c>
      <c r="D19" s="10"/>
      <c r="E19" s="7"/>
      <c r="F19" s="7" t="s">
        <v>67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30" x14ac:dyDescent="0.2">
      <c r="A20" s="26"/>
      <c r="B20" s="26"/>
      <c r="C20" s="6" t="s">
        <v>68</v>
      </c>
      <c r="D20" s="10"/>
      <c r="E20" s="7"/>
      <c r="F20" s="7" t="s">
        <v>69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45" x14ac:dyDescent="0.2">
      <c r="A21" s="26"/>
      <c r="B21" s="26"/>
      <c r="C21" s="6" t="s">
        <v>70</v>
      </c>
      <c r="D21" s="10"/>
      <c r="E21" s="7"/>
      <c r="F21" s="7" t="s">
        <v>71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">
      <c r="A22" s="26"/>
      <c r="B22" s="26"/>
      <c r="C22" s="6" t="s">
        <v>72</v>
      </c>
      <c r="D22" s="10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25.45" customHeight="1" x14ac:dyDescent="0.2">
      <c r="A23" s="26"/>
      <c r="B23" s="26"/>
      <c r="C23" s="6" t="s">
        <v>73</v>
      </c>
      <c r="D23" s="10"/>
      <c r="E23" s="7"/>
      <c r="F23" s="7" t="s">
        <v>74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30" x14ac:dyDescent="0.2">
      <c r="A24" s="26"/>
      <c r="B24" s="26"/>
      <c r="C24" s="6" t="s">
        <v>75</v>
      </c>
      <c r="D24" s="10"/>
      <c r="E24" s="7"/>
      <c r="F24" s="7" t="s">
        <v>76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45" x14ac:dyDescent="0.2">
      <c r="A25" s="26"/>
      <c r="B25" s="26"/>
      <c r="C25" s="6" t="s">
        <v>77</v>
      </c>
      <c r="D25" s="10"/>
      <c r="E25" s="7"/>
      <c r="F25" s="7" t="s">
        <v>78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30" x14ac:dyDescent="0.2">
      <c r="A26" s="26"/>
      <c r="B26" s="26"/>
      <c r="C26" s="6" t="s">
        <v>79</v>
      </c>
      <c r="D26" s="10"/>
      <c r="E26" s="7"/>
      <c r="F26" s="7" t="s">
        <v>80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30" x14ac:dyDescent="0.2">
      <c r="A27" s="26"/>
      <c r="B27" s="26"/>
      <c r="C27" s="6" t="s">
        <v>81</v>
      </c>
      <c r="D27" s="10"/>
      <c r="E27" s="7"/>
      <c r="F27" s="7" t="s">
        <v>82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45" x14ac:dyDescent="0.2">
      <c r="A28" s="26"/>
      <c r="B28" s="26"/>
      <c r="C28" s="6" t="s">
        <v>83</v>
      </c>
      <c r="D28" s="10"/>
      <c r="E28" s="7"/>
      <c r="F28" s="7" t="s">
        <v>84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">
      <c r="A29" s="27"/>
      <c r="B29" s="27"/>
      <c r="C29" s="6" t="s">
        <v>85</v>
      </c>
      <c r="D29" s="10"/>
      <c r="E29" s="7"/>
      <c r="F29" s="7" t="s">
        <v>86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</sheetData>
  <mergeCells count="15">
    <mergeCell ref="A10:A29"/>
    <mergeCell ref="B10:B29"/>
    <mergeCell ref="A1:S1"/>
    <mergeCell ref="B2:G2"/>
    <mergeCell ref="H2:S7"/>
    <mergeCell ref="B3:G3"/>
    <mergeCell ref="B4:G4"/>
    <mergeCell ref="B5:G5"/>
    <mergeCell ref="B6:G6"/>
    <mergeCell ref="B7:G7"/>
    <mergeCell ref="A8:A9"/>
    <mergeCell ref="B8:B9"/>
    <mergeCell ref="E8:E9"/>
    <mergeCell ref="G8:G9"/>
    <mergeCell ref="H8:S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69" zoomScaleNormal="69" workbookViewId="0">
      <selection sqref="A1:S1"/>
    </sheetView>
  </sheetViews>
  <sheetFormatPr baseColWidth="10" defaultColWidth="9.33203125" defaultRowHeight="15" x14ac:dyDescent="0.2"/>
  <cols>
    <col min="1" max="1" width="40.21875" style="1" bestFit="1" customWidth="1"/>
    <col min="2" max="2" width="28.5546875" style="1" customWidth="1"/>
    <col min="3" max="3" width="53.33203125" style="1" customWidth="1"/>
    <col min="4" max="4" width="32.44140625" style="1" customWidth="1"/>
    <col min="5" max="5" width="18.21875" style="1" customWidth="1"/>
    <col min="6" max="6" width="41.5546875" style="1" customWidth="1"/>
    <col min="7" max="7" width="26.33203125" style="1" customWidth="1"/>
    <col min="8" max="8" width="7.109375" style="1" customWidth="1"/>
    <col min="9" max="9" width="5.5546875" style="1" customWidth="1"/>
    <col min="10" max="10" width="5.77734375" style="1" customWidth="1"/>
    <col min="11" max="11" width="4.77734375" style="1" customWidth="1"/>
    <col min="12" max="12" width="5.77734375" style="1" customWidth="1"/>
    <col min="13" max="13" width="4.5546875" style="1" bestFit="1" customWidth="1"/>
    <col min="14" max="14" width="4.21875" style="1" bestFit="1" customWidth="1"/>
    <col min="15" max="15" width="4.88671875" style="1" bestFit="1" customWidth="1"/>
    <col min="16" max="16" width="4.33203125" style="1" bestFit="1" customWidth="1"/>
    <col min="17" max="17" width="4.6640625" style="1" bestFit="1" customWidth="1"/>
    <col min="18" max="18" width="4.6640625" style="1" customWidth="1"/>
    <col min="19" max="19" width="3.77734375" style="1" bestFit="1" customWidth="1"/>
    <col min="20" max="241" width="9.33203125" style="1"/>
    <col min="242" max="242" width="31.6640625" style="1" customWidth="1"/>
    <col min="243" max="243" width="41.44140625" style="1" customWidth="1"/>
    <col min="244" max="244" width="27.77734375" style="1" customWidth="1"/>
    <col min="245" max="245" width="9.5546875" style="1" customWidth="1"/>
    <col min="246" max="247" width="8.88671875" style="1" bestFit="1" customWidth="1"/>
    <col min="248" max="248" width="9.109375" style="1" bestFit="1" customWidth="1"/>
    <col min="249" max="249" width="20.21875" style="1" customWidth="1"/>
    <col min="250" max="497" width="9.33203125" style="1"/>
    <col min="498" max="498" width="31.6640625" style="1" customWidth="1"/>
    <col min="499" max="499" width="41.44140625" style="1" customWidth="1"/>
    <col min="500" max="500" width="27.77734375" style="1" customWidth="1"/>
    <col min="501" max="501" width="9.5546875" style="1" customWidth="1"/>
    <col min="502" max="503" width="8.88671875" style="1" bestFit="1" customWidth="1"/>
    <col min="504" max="504" width="9.109375" style="1" bestFit="1" customWidth="1"/>
    <col min="505" max="505" width="20.21875" style="1" customWidth="1"/>
    <col min="506" max="753" width="9.33203125" style="1"/>
    <col min="754" max="754" width="31.6640625" style="1" customWidth="1"/>
    <col min="755" max="755" width="41.44140625" style="1" customWidth="1"/>
    <col min="756" max="756" width="27.77734375" style="1" customWidth="1"/>
    <col min="757" max="757" width="9.5546875" style="1" customWidth="1"/>
    <col min="758" max="759" width="8.88671875" style="1" bestFit="1" customWidth="1"/>
    <col min="760" max="760" width="9.109375" style="1" bestFit="1" customWidth="1"/>
    <col min="761" max="761" width="20.21875" style="1" customWidth="1"/>
    <col min="762" max="1009" width="9.33203125" style="1"/>
    <col min="1010" max="1010" width="31.6640625" style="1" customWidth="1"/>
    <col min="1011" max="1011" width="41.44140625" style="1" customWidth="1"/>
    <col min="1012" max="1012" width="27.77734375" style="1" customWidth="1"/>
    <col min="1013" max="1013" width="9.5546875" style="1" customWidth="1"/>
    <col min="1014" max="1015" width="8.88671875" style="1" bestFit="1" customWidth="1"/>
    <col min="1016" max="1016" width="9.109375" style="1" bestFit="1" customWidth="1"/>
    <col min="1017" max="1017" width="20.21875" style="1" customWidth="1"/>
    <col min="1018" max="1265" width="9.33203125" style="1"/>
    <col min="1266" max="1266" width="31.6640625" style="1" customWidth="1"/>
    <col min="1267" max="1267" width="41.44140625" style="1" customWidth="1"/>
    <col min="1268" max="1268" width="27.77734375" style="1" customWidth="1"/>
    <col min="1269" max="1269" width="9.5546875" style="1" customWidth="1"/>
    <col min="1270" max="1271" width="8.88671875" style="1" bestFit="1" customWidth="1"/>
    <col min="1272" max="1272" width="9.109375" style="1" bestFit="1" customWidth="1"/>
    <col min="1273" max="1273" width="20.21875" style="1" customWidth="1"/>
    <col min="1274" max="1521" width="9.33203125" style="1"/>
    <col min="1522" max="1522" width="31.6640625" style="1" customWidth="1"/>
    <col min="1523" max="1523" width="41.44140625" style="1" customWidth="1"/>
    <col min="1524" max="1524" width="27.77734375" style="1" customWidth="1"/>
    <col min="1525" max="1525" width="9.5546875" style="1" customWidth="1"/>
    <col min="1526" max="1527" width="8.88671875" style="1" bestFit="1" customWidth="1"/>
    <col min="1528" max="1528" width="9.109375" style="1" bestFit="1" customWidth="1"/>
    <col min="1529" max="1529" width="20.21875" style="1" customWidth="1"/>
    <col min="1530" max="1777" width="9.33203125" style="1"/>
    <col min="1778" max="1778" width="31.6640625" style="1" customWidth="1"/>
    <col min="1779" max="1779" width="41.44140625" style="1" customWidth="1"/>
    <col min="1780" max="1780" width="27.77734375" style="1" customWidth="1"/>
    <col min="1781" max="1781" width="9.5546875" style="1" customWidth="1"/>
    <col min="1782" max="1783" width="8.88671875" style="1" bestFit="1" customWidth="1"/>
    <col min="1784" max="1784" width="9.109375" style="1" bestFit="1" customWidth="1"/>
    <col min="1785" max="1785" width="20.21875" style="1" customWidth="1"/>
    <col min="1786" max="2033" width="9.33203125" style="1"/>
    <col min="2034" max="2034" width="31.6640625" style="1" customWidth="1"/>
    <col min="2035" max="2035" width="41.44140625" style="1" customWidth="1"/>
    <col min="2036" max="2036" width="27.77734375" style="1" customWidth="1"/>
    <col min="2037" max="2037" width="9.5546875" style="1" customWidth="1"/>
    <col min="2038" max="2039" width="8.88671875" style="1" bestFit="1" customWidth="1"/>
    <col min="2040" max="2040" width="9.109375" style="1" bestFit="1" customWidth="1"/>
    <col min="2041" max="2041" width="20.21875" style="1" customWidth="1"/>
    <col min="2042" max="2289" width="9.33203125" style="1"/>
    <col min="2290" max="2290" width="31.6640625" style="1" customWidth="1"/>
    <col min="2291" max="2291" width="41.44140625" style="1" customWidth="1"/>
    <col min="2292" max="2292" width="27.77734375" style="1" customWidth="1"/>
    <col min="2293" max="2293" width="9.5546875" style="1" customWidth="1"/>
    <col min="2294" max="2295" width="8.88671875" style="1" bestFit="1" customWidth="1"/>
    <col min="2296" max="2296" width="9.109375" style="1" bestFit="1" customWidth="1"/>
    <col min="2297" max="2297" width="20.21875" style="1" customWidth="1"/>
    <col min="2298" max="2545" width="9.33203125" style="1"/>
    <col min="2546" max="2546" width="31.6640625" style="1" customWidth="1"/>
    <col min="2547" max="2547" width="41.44140625" style="1" customWidth="1"/>
    <col min="2548" max="2548" width="27.77734375" style="1" customWidth="1"/>
    <col min="2549" max="2549" width="9.5546875" style="1" customWidth="1"/>
    <col min="2550" max="2551" width="8.88671875" style="1" bestFit="1" customWidth="1"/>
    <col min="2552" max="2552" width="9.109375" style="1" bestFit="1" customWidth="1"/>
    <col min="2553" max="2553" width="20.21875" style="1" customWidth="1"/>
    <col min="2554" max="2801" width="9.33203125" style="1"/>
    <col min="2802" max="2802" width="31.6640625" style="1" customWidth="1"/>
    <col min="2803" max="2803" width="41.44140625" style="1" customWidth="1"/>
    <col min="2804" max="2804" width="27.77734375" style="1" customWidth="1"/>
    <col min="2805" max="2805" width="9.5546875" style="1" customWidth="1"/>
    <col min="2806" max="2807" width="8.88671875" style="1" bestFit="1" customWidth="1"/>
    <col min="2808" max="2808" width="9.109375" style="1" bestFit="1" customWidth="1"/>
    <col min="2809" max="2809" width="20.21875" style="1" customWidth="1"/>
    <col min="2810" max="3057" width="9.33203125" style="1"/>
    <col min="3058" max="3058" width="31.6640625" style="1" customWidth="1"/>
    <col min="3059" max="3059" width="41.44140625" style="1" customWidth="1"/>
    <col min="3060" max="3060" width="27.77734375" style="1" customWidth="1"/>
    <col min="3061" max="3061" width="9.5546875" style="1" customWidth="1"/>
    <col min="3062" max="3063" width="8.88671875" style="1" bestFit="1" customWidth="1"/>
    <col min="3064" max="3064" width="9.109375" style="1" bestFit="1" customWidth="1"/>
    <col min="3065" max="3065" width="20.21875" style="1" customWidth="1"/>
    <col min="3066" max="3313" width="9.33203125" style="1"/>
    <col min="3314" max="3314" width="31.6640625" style="1" customWidth="1"/>
    <col min="3315" max="3315" width="41.44140625" style="1" customWidth="1"/>
    <col min="3316" max="3316" width="27.77734375" style="1" customWidth="1"/>
    <col min="3317" max="3317" width="9.5546875" style="1" customWidth="1"/>
    <col min="3318" max="3319" width="8.88671875" style="1" bestFit="1" customWidth="1"/>
    <col min="3320" max="3320" width="9.109375" style="1" bestFit="1" customWidth="1"/>
    <col min="3321" max="3321" width="20.21875" style="1" customWidth="1"/>
    <col min="3322" max="3569" width="9.33203125" style="1"/>
    <col min="3570" max="3570" width="31.6640625" style="1" customWidth="1"/>
    <col min="3571" max="3571" width="41.44140625" style="1" customWidth="1"/>
    <col min="3572" max="3572" width="27.77734375" style="1" customWidth="1"/>
    <col min="3573" max="3573" width="9.5546875" style="1" customWidth="1"/>
    <col min="3574" max="3575" width="8.88671875" style="1" bestFit="1" customWidth="1"/>
    <col min="3576" max="3576" width="9.109375" style="1" bestFit="1" customWidth="1"/>
    <col min="3577" max="3577" width="20.21875" style="1" customWidth="1"/>
    <col min="3578" max="3825" width="9.33203125" style="1"/>
    <col min="3826" max="3826" width="31.6640625" style="1" customWidth="1"/>
    <col min="3827" max="3827" width="41.44140625" style="1" customWidth="1"/>
    <col min="3828" max="3828" width="27.77734375" style="1" customWidth="1"/>
    <col min="3829" max="3829" width="9.5546875" style="1" customWidth="1"/>
    <col min="3830" max="3831" width="8.88671875" style="1" bestFit="1" customWidth="1"/>
    <col min="3832" max="3832" width="9.109375" style="1" bestFit="1" customWidth="1"/>
    <col min="3833" max="3833" width="20.21875" style="1" customWidth="1"/>
    <col min="3834" max="4081" width="9.33203125" style="1"/>
    <col min="4082" max="4082" width="31.6640625" style="1" customWidth="1"/>
    <col min="4083" max="4083" width="41.44140625" style="1" customWidth="1"/>
    <col min="4084" max="4084" width="27.77734375" style="1" customWidth="1"/>
    <col min="4085" max="4085" width="9.5546875" style="1" customWidth="1"/>
    <col min="4086" max="4087" width="8.88671875" style="1" bestFit="1" customWidth="1"/>
    <col min="4088" max="4088" width="9.109375" style="1" bestFit="1" customWidth="1"/>
    <col min="4089" max="4089" width="20.21875" style="1" customWidth="1"/>
    <col min="4090" max="4337" width="9.33203125" style="1"/>
    <col min="4338" max="4338" width="31.6640625" style="1" customWidth="1"/>
    <col min="4339" max="4339" width="41.44140625" style="1" customWidth="1"/>
    <col min="4340" max="4340" width="27.77734375" style="1" customWidth="1"/>
    <col min="4341" max="4341" width="9.5546875" style="1" customWidth="1"/>
    <col min="4342" max="4343" width="8.88671875" style="1" bestFit="1" customWidth="1"/>
    <col min="4344" max="4344" width="9.109375" style="1" bestFit="1" customWidth="1"/>
    <col min="4345" max="4345" width="20.21875" style="1" customWidth="1"/>
    <col min="4346" max="4593" width="9.33203125" style="1"/>
    <col min="4594" max="4594" width="31.6640625" style="1" customWidth="1"/>
    <col min="4595" max="4595" width="41.44140625" style="1" customWidth="1"/>
    <col min="4596" max="4596" width="27.77734375" style="1" customWidth="1"/>
    <col min="4597" max="4597" width="9.5546875" style="1" customWidth="1"/>
    <col min="4598" max="4599" width="8.88671875" style="1" bestFit="1" customWidth="1"/>
    <col min="4600" max="4600" width="9.109375" style="1" bestFit="1" customWidth="1"/>
    <col min="4601" max="4601" width="20.21875" style="1" customWidth="1"/>
    <col min="4602" max="4849" width="9.33203125" style="1"/>
    <col min="4850" max="4850" width="31.6640625" style="1" customWidth="1"/>
    <col min="4851" max="4851" width="41.44140625" style="1" customWidth="1"/>
    <col min="4852" max="4852" width="27.77734375" style="1" customWidth="1"/>
    <col min="4853" max="4853" width="9.5546875" style="1" customWidth="1"/>
    <col min="4854" max="4855" width="8.88671875" style="1" bestFit="1" customWidth="1"/>
    <col min="4856" max="4856" width="9.109375" style="1" bestFit="1" customWidth="1"/>
    <col min="4857" max="4857" width="20.21875" style="1" customWidth="1"/>
    <col min="4858" max="5105" width="9.33203125" style="1"/>
    <col min="5106" max="5106" width="31.6640625" style="1" customWidth="1"/>
    <col min="5107" max="5107" width="41.44140625" style="1" customWidth="1"/>
    <col min="5108" max="5108" width="27.77734375" style="1" customWidth="1"/>
    <col min="5109" max="5109" width="9.5546875" style="1" customWidth="1"/>
    <col min="5110" max="5111" width="8.88671875" style="1" bestFit="1" customWidth="1"/>
    <col min="5112" max="5112" width="9.109375" style="1" bestFit="1" customWidth="1"/>
    <col min="5113" max="5113" width="20.21875" style="1" customWidth="1"/>
    <col min="5114" max="5361" width="9.33203125" style="1"/>
    <col min="5362" max="5362" width="31.6640625" style="1" customWidth="1"/>
    <col min="5363" max="5363" width="41.44140625" style="1" customWidth="1"/>
    <col min="5364" max="5364" width="27.77734375" style="1" customWidth="1"/>
    <col min="5365" max="5365" width="9.5546875" style="1" customWidth="1"/>
    <col min="5366" max="5367" width="8.88671875" style="1" bestFit="1" customWidth="1"/>
    <col min="5368" max="5368" width="9.109375" style="1" bestFit="1" customWidth="1"/>
    <col min="5369" max="5369" width="20.21875" style="1" customWidth="1"/>
    <col min="5370" max="5617" width="9.33203125" style="1"/>
    <col min="5618" max="5618" width="31.6640625" style="1" customWidth="1"/>
    <col min="5619" max="5619" width="41.44140625" style="1" customWidth="1"/>
    <col min="5620" max="5620" width="27.77734375" style="1" customWidth="1"/>
    <col min="5621" max="5621" width="9.5546875" style="1" customWidth="1"/>
    <col min="5622" max="5623" width="8.88671875" style="1" bestFit="1" customWidth="1"/>
    <col min="5624" max="5624" width="9.109375" style="1" bestFit="1" customWidth="1"/>
    <col min="5625" max="5625" width="20.21875" style="1" customWidth="1"/>
    <col min="5626" max="5873" width="9.33203125" style="1"/>
    <col min="5874" max="5874" width="31.6640625" style="1" customWidth="1"/>
    <col min="5875" max="5875" width="41.44140625" style="1" customWidth="1"/>
    <col min="5876" max="5876" width="27.77734375" style="1" customWidth="1"/>
    <col min="5877" max="5877" width="9.5546875" style="1" customWidth="1"/>
    <col min="5878" max="5879" width="8.88671875" style="1" bestFit="1" customWidth="1"/>
    <col min="5880" max="5880" width="9.109375" style="1" bestFit="1" customWidth="1"/>
    <col min="5881" max="5881" width="20.21875" style="1" customWidth="1"/>
    <col min="5882" max="6129" width="9.33203125" style="1"/>
    <col min="6130" max="6130" width="31.6640625" style="1" customWidth="1"/>
    <col min="6131" max="6131" width="41.44140625" style="1" customWidth="1"/>
    <col min="6132" max="6132" width="27.77734375" style="1" customWidth="1"/>
    <col min="6133" max="6133" width="9.5546875" style="1" customWidth="1"/>
    <col min="6134" max="6135" width="8.88671875" style="1" bestFit="1" customWidth="1"/>
    <col min="6136" max="6136" width="9.109375" style="1" bestFit="1" customWidth="1"/>
    <col min="6137" max="6137" width="20.21875" style="1" customWidth="1"/>
    <col min="6138" max="6385" width="9.33203125" style="1"/>
    <col min="6386" max="6386" width="31.6640625" style="1" customWidth="1"/>
    <col min="6387" max="6387" width="41.44140625" style="1" customWidth="1"/>
    <col min="6388" max="6388" width="27.77734375" style="1" customWidth="1"/>
    <col min="6389" max="6389" width="9.5546875" style="1" customWidth="1"/>
    <col min="6390" max="6391" width="8.88671875" style="1" bestFit="1" customWidth="1"/>
    <col min="6392" max="6392" width="9.109375" style="1" bestFit="1" customWidth="1"/>
    <col min="6393" max="6393" width="20.21875" style="1" customWidth="1"/>
    <col min="6394" max="6641" width="9.33203125" style="1"/>
    <col min="6642" max="6642" width="31.6640625" style="1" customWidth="1"/>
    <col min="6643" max="6643" width="41.44140625" style="1" customWidth="1"/>
    <col min="6644" max="6644" width="27.77734375" style="1" customWidth="1"/>
    <col min="6645" max="6645" width="9.5546875" style="1" customWidth="1"/>
    <col min="6646" max="6647" width="8.88671875" style="1" bestFit="1" customWidth="1"/>
    <col min="6648" max="6648" width="9.109375" style="1" bestFit="1" customWidth="1"/>
    <col min="6649" max="6649" width="20.21875" style="1" customWidth="1"/>
    <col min="6650" max="6897" width="9.33203125" style="1"/>
    <col min="6898" max="6898" width="31.6640625" style="1" customWidth="1"/>
    <col min="6899" max="6899" width="41.44140625" style="1" customWidth="1"/>
    <col min="6900" max="6900" width="27.77734375" style="1" customWidth="1"/>
    <col min="6901" max="6901" width="9.5546875" style="1" customWidth="1"/>
    <col min="6902" max="6903" width="8.88671875" style="1" bestFit="1" customWidth="1"/>
    <col min="6904" max="6904" width="9.109375" style="1" bestFit="1" customWidth="1"/>
    <col min="6905" max="6905" width="20.21875" style="1" customWidth="1"/>
    <col min="6906" max="7153" width="9.33203125" style="1"/>
    <col min="7154" max="7154" width="31.6640625" style="1" customWidth="1"/>
    <col min="7155" max="7155" width="41.44140625" style="1" customWidth="1"/>
    <col min="7156" max="7156" width="27.77734375" style="1" customWidth="1"/>
    <col min="7157" max="7157" width="9.5546875" style="1" customWidth="1"/>
    <col min="7158" max="7159" width="8.88671875" style="1" bestFit="1" customWidth="1"/>
    <col min="7160" max="7160" width="9.109375" style="1" bestFit="1" customWidth="1"/>
    <col min="7161" max="7161" width="20.21875" style="1" customWidth="1"/>
    <col min="7162" max="7409" width="9.33203125" style="1"/>
    <col min="7410" max="7410" width="31.6640625" style="1" customWidth="1"/>
    <col min="7411" max="7411" width="41.44140625" style="1" customWidth="1"/>
    <col min="7412" max="7412" width="27.77734375" style="1" customWidth="1"/>
    <col min="7413" max="7413" width="9.5546875" style="1" customWidth="1"/>
    <col min="7414" max="7415" width="8.88671875" style="1" bestFit="1" customWidth="1"/>
    <col min="7416" max="7416" width="9.109375" style="1" bestFit="1" customWidth="1"/>
    <col min="7417" max="7417" width="20.21875" style="1" customWidth="1"/>
    <col min="7418" max="7665" width="9.33203125" style="1"/>
    <col min="7666" max="7666" width="31.6640625" style="1" customWidth="1"/>
    <col min="7667" max="7667" width="41.44140625" style="1" customWidth="1"/>
    <col min="7668" max="7668" width="27.77734375" style="1" customWidth="1"/>
    <col min="7669" max="7669" width="9.5546875" style="1" customWidth="1"/>
    <col min="7670" max="7671" width="8.88671875" style="1" bestFit="1" customWidth="1"/>
    <col min="7672" max="7672" width="9.109375" style="1" bestFit="1" customWidth="1"/>
    <col min="7673" max="7673" width="20.21875" style="1" customWidth="1"/>
    <col min="7674" max="7921" width="9.33203125" style="1"/>
    <col min="7922" max="7922" width="31.6640625" style="1" customWidth="1"/>
    <col min="7923" max="7923" width="41.44140625" style="1" customWidth="1"/>
    <col min="7924" max="7924" width="27.77734375" style="1" customWidth="1"/>
    <col min="7925" max="7925" width="9.5546875" style="1" customWidth="1"/>
    <col min="7926" max="7927" width="8.88671875" style="1" bestFit="1" customWidth="1"/>
    <col min="7928" max="7928" width="9.109375" style="1" bestFit="1" customWidth="1"/>
    <col min="7929" max="7929" width="20.21875" style="1" customWidth="1"/>
    <col min="7930" max="8177" width="9.33203125" style="1"/>
    <col min="8178" max="8178" width="31.6640625" style="1" customWidth="1"/>
    <col min="8179" max="8179" width="41.44140625" style="1" customWidth="1"/>
    <col min="8180" max="8180" width="27.77734375" style="1" customWidth="1"/>
    <col min="8181" max="8181" width="9.5546875" style="1" customWidth="1"/>
    <col min="8182" max="8183" width="8.88671875" style="1" bestFit="1" customWidth="1"/>
    <col min="8184" max="8184" width="9.109375" style="1" bestFit="1" customWidth="1"/>
    <col min="8185" max="8185" width="20.21875" style="1" customWidth="1"/>
    <col min="8186" max="8433" width="9.33203125" style="1"/>
    <col min="8434" max="8434" width="31.6640625" style="1" customWidth="1"/>
    <col min="8435" max="8435" width="41.44140625" style="1" customWidth="1"/>
    <col min="8436" max="8436" width="27.77734375" style="1" customWidth="1"/>
    <col min="8437" max="8437" width="9.5546875" style="1" customWidth="1"/>
    <col min="8438" max="8439" width="8.88671875" style="1" bestFit="1" customWidth="1"/>
    <col min="8440" max="8440" width="9.109375" style="1" bestFit="1" customWidth="1"/>
    <col min="8441" max="8441" width="20.21875" style="1" customWidth="1"/>
    <col min="8442" max="8689" width="9.33203125" style="1"/>
    <col min="8690" max="8690" width="31.6640625" style="1" customWidth="1"/>
    <col min="8691" max="8691" width="41.44140625" style="1" customWidth="1"/>
    <col min="8692" max="8692" width="27.77734375" style="1" customWidth="1"/>
    <col min="8693" max="8693" width="9.5546875" style="1" customWidth="1"/>
    <col min="8694" max="8695" width="8.88671875" style="1" bestFit="1" customWidth="1"/>
    <col min="8696" max="8696" width="9.109375" style="1" bestFit="1" customWidth="1"/>
    <col min="8697" max="8697" width="20.21875" style="1" customWidth="1"/>
    <col min="8698" max="8945" width="9.33203125" style="1"/>
    <col min="8946" max="8946" width="31.6640625" style="1" customWidth="1"/>
    <col min="8947" max="8947" width="41.44140625" style="1" customWidth="1"/>
    <col min="8948" max="8948" width="27.77734375" style="1" customWidth="1"/>
    <col min="8949" max="8949" width="9.5546875" style="1" customWidth="1"/>
    <col min="8950" max="8951" width="8.88671875" style="1" bestFit="1" customWidth="1"/>
    <col min="8952" max="8952" width="9.109375" style="1" bestFit="1" customWidth="1"/>
    <col min="8953" max="8953" width="20.21875" style="1" customWidth="1"/>
    <col min="8954" max="9201" width="9.33203125" style="1"/>
    <col min="9202" max="9202" width="31.6640625" style="1" customWidth="1"/>
    <col min="9203" max="9203" width="41.44140625" style="1" customWidth="1"/>
    <col min="9204" max="9204" width="27.77734375" style="1" customWidth="1"/>
    <col min="9205" max="9205" width="9.5546875" style="1" customWidth="1"/>
    <col min="9206" max="9207" width="8.88671875" style="1" bestFit="1" customWidth="1"/>
    <col min="9208" max="9208" width="9.109375" style="1" bestFit="1" customWidth="1"/>
    <col min="9209" max="9209" width="20.21875" style="1" customWidth="1"/>
    <col min="9210" max="9457" width="9.33203125" style="1"/>
    <col min="9458" max="9458" width="31.6640625" style="1" customWidth="1"/>
    <col min="9459" max="9459" width="41.44140625" style="1" customWidth="1"/>
    <col min="9460" max="9460" width="27.77734375" style="1" customWidth="1"/>
    <col min="9461" max="9461" width="9.5546875" style="1" customWidth="1"/>
    <col min="9462" max="9463" width="8.88671875" style="1" bestFit="1" customWidth="1"/>
    <col min="9464" max="9464" width="9.109375" style="1" bestFit="1" customWidth="1"/>
    <col min="9465" max="9465" width="20.21875" style="1" customWidth="1"/>
    <col min="9466" max="9713" width="9.33203125" style="1"/>
    <col min="9714" max="9714" width="31.6640625" style="1" customWidth="1"/>
    <col min="9715" max="9715" width="41.44140625" style="1" customWidth="1"/>
    <col min="9716" max="9716" width="27.77734375" style="1" customWidth="1"/>
    <col min="9717" max="9717" width="9.5546875" style="1" customWidth="1"/>
    <col min="9718" max="9719" width="8.88671875" style="1" bestFit="1" customWidth="1"/>
    <col min="9720" max="9720" width="9.109375" style="1" bestFit="1" customWidth="1"/>
    <col min="9721" max="9721" width="20.21875" style="1" customWidth="1"/>
    <col min="9722" max="9969" width="9.33203125" style="1"/>
    <col min="9970" max="9970" width="31.6640625" style="1" customWidth="1"/>
    <col min="9971" max="9971" width="41.44140625" style="1" customWidth="1"/>
    <col min="9972" max="9972" width="27.77734375" style="1" customWidth="1"/>
    <col min="9973" max="9973" width="9.5546875" style="1" customWidth="1"/>
    <col min="9974" max="9975" width="8.88671875" style="1" bestFit="1" customWidth="1"/>
    <col min="9976" max="9976" width="9.109375" style="1" bestFit="1" customWidth="1"/>
    <col min="9977" max="9977" width="20.21875" style="1" customWidth="1"/>
    <col min="9978" max="10225" width="9.33203125" style="1"/>
    <col min="10226" max="10226" width="31.6640625" style="1" customWidth="1"/>
    <col min="10227" max="10227" width="41.44140625" style="1" customWidth="1"/>
    <col min="10228" max="10228" width="27.77734375" style="1" customWidth="1"/>
    <col min="10229" max="10229" width="9.5546875" style="1" customWidth="1"/>
    <col min="10230" max="10231" width="8.88671875" style="1" bestFit="1" customWidth="1"/>
    <col min="10232" max="10232" width="9.109375" style="1" bestFit="1" customWidth="1"/>
    <col min="10233" max="10233" width="20.21875" style="1" customWidth="1"/>
    <col min="10234" max="10481" width="9.33203125" style="1"/>
    <col min="10482" max="10482" width="31.6640625" style="1" customWidth="1"/>
    <col min="10483" max="10483" width="41.44140625" style="1" customWidth="1"/>
    <col min="10484" max="10484" width="27.77734375" style="1" customWidth="1"/>
    <col min="10485" max="10485" width="9.5546875" style="1" customWidth="1"/>
    <col min="10486" max="10487" width="8.88671875" style="1" bestFit="1" customWidth="1"/>
    <col min="10488" max="10488" width="9.109375" style="1" bestFit="1" customWidth="1"/>
    <col min="10489" max="10489" width="20.21875" style="1" customWidth="1"/>
    <col min="10490" max="10737" width="9.33203125" style="1"/>
    <col min="10738" max="10738" width="31.6640625" style="1" customWidth="1"/>
    <col min="10739" max="10739" width="41.44140625" style="1" customWidth="1"/>
    <col min="10740" max="10740" width="27.77734375" style="1" customWidth="1"/>
    <col min="10741" max="10741" width="9.5546875" style="1" customWidth="1"/>
    <col min="10742" max="10743" width="8.88671875" style="1" bestFit="1" customWidth="1"/>
    <col min="10744" max="10744" width="9.109375" style="1" bestFit="1" customWidth="1"/>
    <col min="10745" max="10745" width="20.21875" style="1" customWidth="1"/>
    <col min="10746" max="10993" width="9.33203125" style="1"/>
    <col min="10994" max="10994" width="31.6640625" style="1" customWidth="1"/>
    <col min="10995" max="10995" width="41.44140625" style="1" customWidth="1"/>
    <col min="10996" max="10996" width="27.77734375" style="1" customWidth="1"/>
    <col min="10997" max="10997" width="9.5546875" style="1" customWidth="1"/>
    <col min="10998" max="10999" width="8.88671875" style="1" bestFit="1" customWidth="1"/>
    <col min="11000" max="11000" width="9.109375" style="1" bestFit="1" customWidth="1"/>
    <col min="11001" max="11001" width="20.21875" style="1" customWidth="1"/>
    <col min="11002" max="11249" width="9.33203125" style="1"/>
    <col min="11250" max="11250" width="31.6640625" style="1" customWidth="1"/>
    <col min="11251" max="11251" width="41.44140625" style="1" customWidth="1"/>
    <col min="11252" max="11252" width="27.77734375" style="1" customWidth="1"/>
    <col min="11253" max="11253" width="9.5546875" style="1" customWidth="1"/>
    <col min="11254" max="11255" width="8.88671875" style="1" bestFit="1" customWidth="1"/>
    <col min="11256" max="11256" width="9.109375" style="1" bestFit="1" customWidth="1"/>
    <col min="11257" max="11257" width="20.21875" style="1" customWidth="1"/>
    <col min="11258" max="11505" width="9.33203125" style="1"/>
    <col min="11506" max="11506" width="31.6640625" style="1" customWidth="1"/>
    <col min="11507" max="11507" width="41.44140625" style="1" customWidth="1"/>
    <col min="11508" max="11508" width="27.77734375" style="1" customWidth="1"/>
    <col min="11509" max="11509" width="9.5546875" style="1" customWidth="1"/>
    <col min="11510" max="11511" width="8.88671875" style="1" bestFit="1" customWidth="1"/>
    <col min="11512" max="11512" width="9.109375" style="1" bestFit="1" customWidth="1"/>
    <col min="11513" max="11513" width="20.21875" style="1" customWidth="1"/>
    <col min="11514" max="11761" width="9.33203125" style="1"/>
    <col min="11762" max="11762" width="31.6640625" style="1" customWidth="1"/>
    <col min="11763" max="11763" width="41.44140625" style="1" customWidth="1"/>
    <col min="11764" max="11764" width="27.77734375" style="1" customWidth="1"/>
    <col min="11765" max="11765" width="9.5546875" style="1" customWidth="1"/>
    <col min="11766" max="11767" width="8.88671875" style="1" bestFit="1" customWidth="1"/>
    <col min="11768" max="11768" width="9.109375" style="1" bestFit="1" customWidth="1"/>
    <col min="11769" max="11769" width="20.21875" style="1" customWidth="1"/>
    <col min="11770" max="12017" width="9.33203125" style="1"/>
    <col min="12018" max="12018" width="31.6640625" style="1" customWidth="1"/>
    <col min="12019" max="12019" width="41.44140625" style="1" customWidth="1"/>
    <col min="12020" max="12020" width="27.77734375" style="1" customWidth="1"/>
    <col min="12021" max="12021" width="9.5546875" style="1" customWidth="1"/>
    <col min="12022" max="12023" width="8.88671875" style="1" bestFit="1" customWidth="1"/>
    <col min="12024" max="12024" width="9.109375" style="1" bestFit="1" customWidth="1"/>
    <col min="12025" max="12025" width="20.21875" style="1" customWidth="1"/>
    <col min="12026" max="12273" width="9.33203125" style="1"/>
    <col min="12274" max="12274" width="31.6640625" style="1" customWidth="1"/>
    <col min="12275" max="12275" width="41.44140625" style="1" customWidth="1"/>
    <col min="12276" max="12276" width="27.77734375" style="1" customWidth="1"/>
    <col min="12277" max="12277" width="9.5546875" style="1" customWidth="1"/>
    <col min="12278" max="12279" width="8.88671875" style="1" bestFit="1" customWidth="1"/>
    <col min="12280" max="12280" width="9.109375" style="1" bestFit="1" customWidth="1"/>
    <col min="12281" max="12281" width="20.21875" style="1" customWidth="1"/>
    <col min="12282" max="12529" width="9.33203125" style="1"/>
    <col min="12530" max="12530" width="31.6640625" style="1" customWidth="1"/>
    <col min="12531" max="12531" width="41.44140625" style="1" customWidth="1"/>
    <col min="12532" max="12532" width="27.77734375" style="1" customWidth="1"/>
    <col min="12533" max="12533" width="9.5546875" style="1" customWidth="1"/>
    <col min="12534" max="12535" width="8.88671875" style="1" bestFit="1" customWidth="1"/>
    <col min="12536" max="12536" width="9.109375" style="1" bestFit="1" customWidth="1"/>
    <col min="12537" max="12537" width="20.21875" style="1" customWidth="1"/>
    <col min="12538" max="12785" width="9.33203125" style="1"/>
    <col min="12786" max="12786" width="31.6640625" style="1" customWidth="1"/>
    <col min="12787" max="12787" width="41.44140625" style="1" customWidth="1"/>
    <col min="12788" max="12788" width="27.77734375" style="1" customWidth="1"/>
    <col min="12789" max="12789" width="9.5546875" style="1" customWidth="1"/>
    <col min="12790" max="12791" width="8.88671875" style="1" bestFit="1" customWidth="1"/>
    <col min="12792" max="12792" width="9.109375" style="1" bestFit="1" customWidth="1"/>
    <col min="12793" max="12793" width="20.21875" style="1" customWidth="1"/>
    <col min="12794" max="13041" width="9.33203125" style="1"/>
    <col min="13042" max="13042" width="31.6640625" style="1" customWidth="1"/>
    <col min="13043" max="13043" width="41.44140625" style="1" customWidth="1"/>
    <col min="13044" max="13044" width="27.77734375" style="1" customWidth="1"/>
    <col min="13045" max="13045" width="9.5546875" style="1" customWidth="1"/>
    <col min="13046" max="13047" width="8.88671875" style="1" bestFit="1" customWidth="1"/>
    <col min="13048" max="13048" width="9.109375" style="1" bestFit="1" customWidth="1"/>
    <col min="13049" max="13049" width="20.21875" style="1" customWidth="1"/>
    <col min="13050" max="13297" width="9.33203125" style="1"/>
    <col min="13298" max="13298" width="31.6640625" style="1" customWidth="1"/>
    <col min="13299" max="13299" width="41.44140625" style="1" customWidth="1"/>
    <col min="13300" max="13300" width="27.77734375" style="1" customWidth="1"/>
    <col min="13301" max="13301" width="9.5546875" style="1" customWidth="1"/>
    <col min="13302" max="13303" width="8.88671875" style="1" bestFit="1" customWidth="1"/>
    <col min="13304" max="13304" width="9.109375" style="1" bestFit="1" customWidth="1"/>
    <col min="13305" max="13305" width="20.21875" style="1" customWidth="1"/>
    <col min="13306" max="13553" width="9.33203125" style="1"/>
    <col min="13554" max="13554" width="31.6640625" style="1" customWidth="1"/>
    <col min="13555" max="13555" width="41.44140625" style="1" customWidth="1"/>
    <col min="13556" max="13556" width="27.77734375" style="1" customWidth="1"/>
    <col min="13557" max="13557" width="9.5546875" style="1" customWidth="1"/>
    <col min="13558" max="13559" width="8.88671875" style="1" bestFit="1" customWidth="1"/>
    <col min="13560" max="13560" width="9.109375" style="1" bestFit="1" customWidth="1"/>
    <col min="13561" max="13561" width="20.21875" style="1" customWidth="1"/>
    <col min="13562" max="13809" width="9.33203125" style="1"/>
    <col min="13810" max="13810" width="31.6640625" style="1" customWidth="1"/>
    <col min="13811" max="13811" width="41.44140625" style="1" customWidth="1"/>
    <col min="13812" max="13812" width="27.77734375" style="1" customWidth="1"/>
    <col min="13813" max="13813" width="9.5546875" style="1" customWidth="1"/>
    <col min="13814" max="13815" width="8.88671875" style="1" bestFit="1" customWidth="1"/>
    <col min="13816" max="13816" width="9.109375" style="1" bestFit="1" customWidth="1"/>
    <col min="13817" max="13817" width="20.21875" style="1" customWidth="1"/>
    <col min="13818" max="14065" width="9.33203125" style="1"/>
    <col min="14066" max="14066" width="31.6640625" style="1" customWidth="1"/>
    <col min="14067" max="14067" width="41.44140625" style="1" customWidth="1"/>
    <col min="14068" max="14068" width="27.77734375" style="1" customWidth="1"/>
    <col min="14069" max="14069" width="9.5546875" style="1" customWidth="1"/>
    <col min="14070" max="14071" width="8.88671875" style="1" bestFit="1" customWidth="1"/>
    <col min="14072" max="14072" width="9.109375" style="1" bestFit="1" customWidth="1"/>
    <col min="14073" max="14073" width="20.21875" style="1" customWidth="1"/>
    <col min="14074" max="14321" width="9.33203125" style="1"/>
    <col min="14322" max="14322" width="31.6640625" style="1" customWidth="1"/>
    <col min="14323" max="14323" width="41.44140625" style="1" customWidth="1"/>
    <col min="14324" max="14324" width="27.77734375" style="1" customWidth="1"/>
    <col min="14325" max="14325" width="9.5546875" style="1" customWidth="1"/>
    <col min="14326" max="14327" width="8.88671875" style="1" bestFit="1" customWidth="1"/>
    <col min="14328" max="14328" width="9.109375" style="1" bestFit="1" customWidth="1"/>
    <col min="14329" max="14329" width="20.21875" style="1" customWidth="1"/>
    <col min="14330" max="14577" width="9.33203125" style="1"/>
    <col min="14578" max="14578" width="31.6640625" style="1" customWidth="1"/>
    <col min="14579" max="14579" width="41.44140625" style="1" customWidth="1"/>
    <col min="14580" max="14580" width="27.77734375" style="1" customWidth="1"/>
    <col min="14581" max="14581" width="9.5546875" style="1" customWidth="1"/>
    <col min="14582" max="14583" width="8.88671875" style="1" bestFit="1" customWidth="1"/>
    <col min="14584" max="14584" width="9.109375" style="1" bestFit="1" customWidth="1"/>
    <col min="14585" max="14585" width="20.21875" style="1" customWidth="1"/>
    <col min="14586" max="14833" width="9.33203125" style="1"/>
    <col min="14834" max="14834" width="31.6640625" style="1" customWidth="1"/>
    <col min="14835" max="14835" width="41.44140625" style="1" customWidth="1"/>
    <col min="14836" max="14836" width="27.77734375" style="1" customWidth="1"/>
    <col min="14837" max="14837" width="9.5546875" style="1" customWidth="1"/>
    <col min="14838" max="14839" width="8.88671875" style="1" bestFit="1" customWidth="1"/>
    <col min="14840" max="14840" width="9.109375" style="1" bestFit="1" customWidth="1"/>
    <col min="14841" max="14841" width="20.21875" style="1" customWidth="1"/>
    <col min="14842" max="15089" width="9.33203125" style="1"/>
    <col min="15090" max="15090" width="31.6640625" style="1" customWidth="1"/>
    <col min="15091" max="15091" width="41.44140625" style="1" customWidth="1"/>
    <col min="15092" max="15092" width="27.77734375" style="1" customWidth="1"/>
    <col min="15093" max="15093" width="9.5546875" style="1" customWidth="1"/>
    <col min="15094" max="15095" width="8.88671875" style="1" bestFit="1" customWidth="1"/>
    <col min="15096" max="15096" width="9.109375" style="1" bestFit="1" customWidth="1"/>
    <col min="15097" max="15097" width="20.21875" style="1" customWidth="1"/>
    <col min="15098" max="15345" width="9.33203125" style="1"/>
    <col min="15346" max="15346" width="31.6640625" style="1" customWidth="1"/>
    <col min="15347" max="15347" width="41.44140625" style="1" customWidth="1"/>
    <col min="15348" max="15348" width="27.77734375" style="1" customWidth="1"/>
    <col min="15349" max="15349" width="9.5546875" style="1" customWidth="1"/>
    <col min="15350" max="15351" width="8.88671875" style="1" bestFit="1" customWidth="1"/>
    <col min="15352" max="15352" width="9.109375" style="1" bestFit="1" customWidth="1"/>
    <col min="15353" max="15353" width="20.21875" style="1" customWidth="1"/>
    <col min="15354" max="15601" width="9.33203125" style="1"/>
    <col min="15602" max="15602" width="31.6640625" style="1" customWidth="1"/>
    <col min="15603" max="15603" width="41.44140625" style="1" customWidth="1"/>
    <col min="15604" max="15604" width="27.77734375" style="1" customWidth="1"/>
    <col min="15605" max="15605" width="9.5546875" style="1" customWidth="1"/>
    <col min="15606" max="15607" width="8.88671875" style="1" bestFit="1" customWidth="1"/>
    <col min="15608" max="15608" width="9.109375" style="1" bestFit="1" customWidth="1"/>
    <col min="15609" max="15609" width="20.21875" style="1" customWidth="1"/>
    <col min="15610" max="15857" width="9.33203125" style="1"/>
    <col min="15858" max="15858" width="31.6640625" style="1" customWidth="1"/>
    <col min="15859" max="15859" width="41.44140625" style="1" customWidth="1"/>
    <col min="15860" max="15860" width="27.77734375" style="1" customWidth="1"/>
    <col min="15861" max="15861" width="9.5546875" style="1" customWidth="1"/>
    <col min="15862" max="15863" width="8.88671875" style="1" bestFit="1" customWidth="1"/>
    <col min="15864" max="15864" width="9.109375" style="1" bestFit="1" customWidth="1"/>
    <col min="15865" max="15865" width="20.21875" style="1" customWidth="1"/>
    <col min="15866" max="16113" width="9.33203125" style="1"/>
    <col min="16114" max="16114" width="31.6640625" style="1" customWidth="1"/>
    <col min="16115" max="16115" width="41.44140625" style="1" customWidth="1"/>
    <col min="16116" max="16116" width="27.77734375" style="1" customWidth="1"/>
    <col min="16117" max="16117" width="9.5546875" style="1" customWidth="1"/>
    <col min="16118" max="16119" width="8.88671875" style="1" bestFit="1" customWidth="1"/>
    <col min="16120" max="16120" width="9.109375" style="1" bestFit="1" customWidth="1"/>
    <col min="16121" max="16121" width="20.21875" style="1" customWidth="1"/>
    <col min="16122" max="16384" width="9.33203125" style="1"/>
  </cols>
  <sheetData>
    <row r="1" spans="1:20" ht="15.7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1" t="s">
        <v>126</v>
      </c>
    </row>
    <row r="2" spans="1:20" ht="15.75" x14ac:dyDescent="0.2">
      <c r="A2" s="2" t="s">
        <v>1</v>
      </c>
      <c r="B2" s="32" t="s">
        <v>2</v>
      </c>
      <c r="C2" s="33"/>
      <c r="D2" s="33"/>
      <c r="E2" s="33"/>
      <c r="F2" s="33"/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0" ht="15.75" x14ac:dyDescent="0.2">
      <c r="A3" s="2" t="s">
        <v>3</v>
      </c>
      <c r="B3" s="32"/>
      <c r="C3" s="33"/>
      <c r="D3" s="33"/>
      <c r="E3" s="33"/>
      <c r="F3" s="33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0" ht="15.75" x14ac:dyDescent="0.2">
      <c r="A4" s="2" t="s">
        <v>4</v>
      </c>
      <c r="B4" s="32"/>
      <c r="C4" s="33"/>
      <c r="D4" s="33"/>
      <c r="E4" s="33"/>
      <c r="F4" s="33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0" ht="15.75" x14ac:dyDescent="0.2">
      <c r="A5" s="2" t="s">
        <v>5</v>
      </c>
      <c r="B5" s="32" t="s">
        <v>6</v>
      </c>
      <c r="C5" s="33" t="s">
        <v>7</v>
      </c>
      <c r="D5" s="33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20" ht="15.75" x14ac:dyDescent="0.2">
      <c r="A6" s="2" t="s">
        <v>8</v>
      </c>
      <c r="B6" s="32">
        <v>23</v>
      </c>
      <c r="C6" s="33">
        <v>1</v>
      </c>
      <c r="D6" s="33"/>
      <c r="E6" s="33"/>
      <c r="F6" s="33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20" ht="15.75" x14ac:dyDescent="0.2">
      <c r="A7" s="2" t="s">
        <v>9</v>
      </c>
      <c r="B7" s="32" t="s">
        <v>10</v>
      </c>
      <c r="C7" s="33"/>
      <c r="D7" s="33"/>
      <c r="E7" s="33"/>
      <c r="F7" s="33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20" ht="15.75" x14ac:dyDescent="0.2">
      <c r="A8" s="36" t="s">
        <v>11</v>
      </c>
      <c r="B8" s="36" t="s">
        <v>12</v>
      </c>
      <c r="C8" s="3" t="s">
        <v>13</v>
      </c>
      <c r="D8" s="3" t="s">
        <v>14</v>
      </c>
      <c r="E8" s="36" t="s">
        <v>15</v>
      </c>
      <c r="F8" s="3" t="s">
        <v>16</v>
      </c>
      <c r="G8" s="31" t="s">
        <v>17</v>
      </c>
      <c r="H8" s="31" t="s">
        <v>18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4"/>
    </row>
    <row r="9" spans="1:20" ht="31.5" x14ac:dyDescent="0.2">
      <c r="A9" s="37"/>
      <c r="B9" s="37"/>
      <c r="C9" s="5" t="s">
        <v>19</v>
      </c>
      <c r="D9" s="5" t="s">
        <v>19</v>
      </c>
      <c r="E9" s="37"/>
      <c r="F9" s="5" t="s">
        <v>20</v>
      </c>
      <c r="G9" s="36"/>
      <c r="H9" s="5" t="s">
        <v>21</v>
      </c>
      <c r="I9" s="5" t="s">
        <v>22</v>
      </c>
      <c r="J9" s="5" t="s">
        <v>23</v>
      </c>
      <c r="K9" s="5" t="s">
        <v>24</v>
      </c>
      <c r="L9" s="5" t="s">
        <v>25</v>
      </c>
      <c r="M9" s="5" t="s">
        <v>26</v>
      </c>
      <c r="N9" s="5" t="s">
        <v>27</v>
      </c>
      <c r="O9" s="5" t="s">
        <v>28</v>
      </c>
      <c r="P9" s="5" t="s">
        <v>29</v>
      </c>
      <c r="Q9" s="5" t="s">
        <v>30</v>
      </c>
      <c r="R9" s="5" t="s">
        <v>31</v>
      </c>
      <c r="S9" s="5" t="s">
        <v>32</v>
      </c>
    </row>
    <row r="10" spans="1:20" ht="60" x14ac:dyDescent="0.2">
      <c r="A10" s="40" t="s">
        <v>88</v>
      </c>
      <c r="B10" s="40"/>
      <c r="C10" s="6" t="s">
        <v>89</v>
      </c>
      <c r="D10" s="8"/>
      <c r="E10" s="9"/>
      <c r="F10" s="9" t="s">
        <v>90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20" ht="30" x14ac:dyDescent="0.2">
      <c r="A11" s="40"/>
      <c r="B11" s="40"/>
      <c r="C11" s="6" t="s">
        <v>91</v>
      </c>
      <c r="D11" s="8"/>
      <c r="E11" s="9"/>
      <c r="F11" s="9" t="s">
        <v>92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20" ht="60" x14ac:dyDescent="0.2">
      <c r="A12" s="40"/>
      <c r="B12" s="40"/>
      <c r="C12" s="9" t="s">
        <v>93</v>
      </c>
      <c r="D12" s="8"/>
      <c r="E12" s="9"/>
      <c r="F12" s="9" t="s">
        <v>94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20" ht="45" x14ac:dyDescent="0.2">
      <c r="A13" s="40"/>
      <c r="B13" s="40"/>
      <c r="C13" s="9" t="s">
        <v>95</v>
      </c>
      <c r="D13" s="8"/>
      <c r="E13" s="9"/>
      <c r="F13" s="9" t="s">
        <v>38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20" ht="45" x14ac:dyDescent="0.2">
      <c r="A14" s="40"/>
      <c r="B14" s="40"/>
      <c r="C14" s="9" t="s">
        <v>96</v>
      </c>
      <c r="D14" s="8"/>
      <c r="E14" s="9"/>
      <c r="F14" s="9" t="s">
        <v>97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20" ht="45" x14ac:dyDescent="0.2">
      <c r="A15" s="40"/>
      <c r="B15" s="40"/>
      <c r="C15" s="9" t="s">
        <v>98</v>
      </c>
      <c r="D15" s="8"/>
      <c r="E15" s="9"/>
      <c r="F15" s="9" t="s">
        <v>99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20" ht="390" x14ac:dyDescent="0.2">
      <c r="A16" s="40"/>
      <c r="B16" s="40"/>
      <c r="C16" s="6" t="s">
        <v>100</v>
      </c>
      <c r="D16" s="10"/>
      <c r="E16" s="7"/>
      <c r="F16" s="6" t="s">
        <v>101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135" x14ac:dyDescent="0.2">
      <c r="A17" s="40"/>
      <c r="B17" s="40"/>
      <c r="C17" s="6" t="s">
        <v>102</v>
      </c>
      <c r="D17" s="10"/>
      <c r="E17" s="7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60" x14ac:dyDescent="0.2">
      <c r="A18" s="40"/>
      <c r="B18" s="40"/>
      <c r="C18" s="6" t="s">
        <v>103</v>
      </c>
      <c r="D18" s="10"/>
      <c r="E18" s="7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60" x14ac:dyDescent="0.2">
      <c r="A19" s="40"/>
      <c r="B19" s="40"/>
      <c r="C19" s="6" t="s">
        <v>104</v>
      </c>
      <c r="D19" s="10"/>
      <c r="E19" s="7"/>
      <c r="F19" s="6" t="s">
        <v>105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45" x14ac:dyDescent="0.2">
      <c r="A20" s="40"/>
      <c r="B20" s="40"/>
      <c r="C20" s="6" t="s">
        <v>106</v>
      </c>
      <c r="D20" s="10"/>
      <c r="E20" s="7"/>
      <c r="F20" s="6" t="s">
        <v>46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45" x14ac:dyDescent="0.2">
      <c r="A21" s="40"/>
      <c r="B21" s="40"/>
      <c r="C21" s="6" t="s">
        <v>70</v>
      </c>
      <c r="D21" s="10"/>
      <c r="E21" s="7"/>
      <c r="F21" s="6" t="s">
        <v>107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05" x14ac:dyDescent="0.2">
      <c r="A22" s="40"/>
      <c r="B22" s="40"/>
      <c r="C22" s="6" t="s">
        <v>108</v>
      </c>
      <c r="D22" s="10"/>
      <c r="E22" s="7"/>
      <c r="F22" s="6" t="s">
        <v>109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60" x14ac:dyDescent="0.2">
      <c r="A23" s="40"/>
      <c r="B23" s="40"/>
      <c r="C23" s="6" t="s">
        <v>110</v>
      </c>
      <c r="D23" s="10"/>
      <c r="E23" s="7"/>
      <c r="F23" s="6" t="s">
        <v>111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30" x14ac:dyDescent="0.2">
      <c r="A24" s="40"/>
      <c r="B24" s="40"/>
      <c r="C24" s="6" t="s">
        <v>112</v>
      </c>
      <c r="D24" s="10"/>
      <c r="E24" s="7"/>
      <c r="F24" s="6" t="s">
        <v>113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30" x14ac:dyDescent="0.2">
      <c r="A25" s="40"/>
      <c r="B25" s="40"/>
      <c r="C25" s="6" t="s">
        <v>114</v>
      </c>
      <c r="D25" s="10"/>
      <c r="E25" s="7"/>
      <c r="F25" s="6" t="s">
        <v>113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45" x14ac:dyDescent="0.2">
      <c r="A26" s="40"/>
      <c r="B26" s="40"/>
      <c r="C26" s="6" t="s">
        <v>115</v>
      </c>
      <c r="D26" s="10"/>
      <c r="E26" s="7"/>
      <c r="F26" s="6" t="s">
        <v>116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</sheetData>
  <mergeCells count="15">
    <mergeCell ref="A10:A26"/>
    <mergeCell ref="B10:B26"/>
    <mergeCell ref="A1:S1"/>
    <mergeCell ref="B2:G2"/>
    <mergeCell ref="H2:S7"/>
    <mergeCell ref="B3:G3"/>
    <mergeCell ref="B4:G4"/>
    <mergeCell ref="B5:G5"/>
    <mergeCell ref="B6:G6"/>
    <mergeCell ref="B7:G7"/>
    <mergeCell ref="A8:A9"/>
    <mergeCell ref="B8:B9"/>
    <mergeCell ref="E8:E9"/>
    <mergeCell ref="G8:G9"/>
    <mergeCell ref="H8:S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="70" zoomScaleNormal="70" workbookViewId="0">
      <selection activeCell="C23" sqref="C23"/>
    </sheetView>
  </sheetViews>
  <sheetFormatPr baseColWidth="10" defaultColWidth="9.33203125" defaultRowHeight="15" x14ac:dyDescent="0.2"/>
  <cols>
    <col min="1" max="1" width="40.21875" style="1" bestFit="1" customWidth="1"/>
    <col min="2" max="2" width="28.5546875" style="1" customWidth="1"/>
    <col min="3" max="3" width="53.33203125" style="1" customWidth="1"/>
    <col min="4" max="4" width="32.44140625" style="1" customWidth="1"/>
    <col min="5" max="5" width="18.21875" style="1" customWidth="1"/>
    <col min="6" max="6" width="41.5546875" style="1" customWidth="1"/>
    <col min="7" max="7" width="26.33203125" style="1" customWidth="1"/>
    <col min="8" max="8" width="7.109375" style="1" customWidth="1"/>
    <col min="9" max="9" width="5.5546875" style="1" customWidth="1"/>
    <col min="10" max="10" width="5.77734375" style="1" customWidth="1"/>
    <col min="11" max="11" width="4.77734375" style="1" customWidth="1"/>
    <col min="12" max="12" width="5.77734375" style="1" customWidth="1"/>
    <col min="13" max="13" width="4.5546875" style="1" bestFit="1" customWidth="1"/>
    <col min="14" max="14" width="4.21875" style="1" bestFit="1" customWidth="1"/>
    <col min="15" max="15" width="4.88671875" style="1" bestFit="1" customWidth="1"/>
    <col min="16" max="16" width="4.33203125" style="1" bestFit="1" customWidth="1"/>
    <col min="17" max="17" width="4.6640625" style="1" bestFit="1" customWidth="1"/>
    <col min="18" max="18" width="4.6640625" style="1" customWidth="1"/>
    <col min="19" max="19" width="3.77734375" style="1" bestFit="1" customWidth="1"/>
    <col min="20" max="241" width="9.33203125" style="1"/>
    <col min="242" max="242" width="31.6640625" style="1" customWidth="1"/>
    <col min="243" max="243" width="41.44140625" style="1" customWidth="1"/>
    <col min="244" max="244" width="27.77734375" style="1" customWidth="1"/>
    <col min="245" max="245" width="9.5546875" style="1" customWidth="1"/>
    <col min="246" max="247" width="8.88671875" style="1" bestFit="1" customWidth="1"/>
    <col min="248" max="248" width="9.109375" style="1" bestFit="1" customWidth="1"/>
    <col min="249" max="249" width="20.21875" style="1" customWidth="1"/>
    <col min="250" max="497" width="9.33203125" style="1"/>
    <col min="498" max="498" width="31.6640625" style="1" customWidth="1"/>
    <col min="499" max="499" width="41.44140625" style="1" customWidth="1"/>
    <col min="500" max="500" width="27.77734375" style="1" customWidth="1"/>
    <col min="501" max="501" width="9.5546875" style="1" customWidth="1"/>
    <col min="502" max="503" width="8.88671875" style="1" bestFit="1" customWidth="1"/>
    <col min="504" max="504" width="9.109375" style="1" bestFit="1" customWidth="1"/>
    <col min="505" max="505" width="20.21875" style="1" customWidth="1"/>
    <col min="506" max="753" width="9.33203125" style="1"/>
    <col min="754" max="754" width="31.6640625" style="1" customWidth="1"/>
    <col min="755" max="755" width="41.44140625" style="1" customWidth="1"/>
    <col min="756" max="756" width="27.77734375" style="1" customWidth="1"/>
    <col min="757" max="757" width="9.5546875" style="1" customWidth="1"/>
    <col min="758" max="759" width="8.88671875" style="1" bestFit="1" customWidth="1"/>
    <col min="760" max="760" width="9.109375" style="1" bestFit="1" customWidth="1"/>
    <col min="761" max="761" width="20.21875" style="1" customWidth="1"/>
    <col min="762" max="1009" width="9.33203125" style="1"/>
    <col min="1010" max="1010" width="31.6640625" style="1" customWidth="1"/>
    <col min="1011" max="1011" width="41.44140625" style="1" customWidth="1"/>
    <col min="1012" max="1012" width="27.77734375" style="1" customWidth="1"/>
    <col min="1013" max="1013" width="9.5546875" style="1" customWidth="1"/>
    <col min="1014" max="1015" width="8.88671875" style="1" bestFit="1" customWidth="1"/>
    <col min="1016" max="1016" width="9.109375" style="1" bestFit="1" customWidth="1"/>
    <col min="1017" max="1017" width="20.21875" style="1" customWidth="1"/>
    <col min="1018" max="1265" width="9.33203125" style="1"/>
    <col min="1266" max="1266" width="31.6640625" style="1" customWidth="1"/>
    <col min="1267" max="1267" width="41.44140625" style="1" customWidth="1"/>
    <col min="1268" max="1268" width="27.77734375" style="1" customWidth="1"/>
    <col min="1269" max="1269" width="9.5546875" style="1" customWidth="1"/>
    <col min="1270" max="1271" width="8.88671875" style="1" bestFit="1" customWidth="1"/>
    <col min="1272" max="1272" width="9.109375" style="1" bestFit="1" customWidth="1"/>
    <col min="1273" max="1273" width="20.21875" style="1" customWidth="1"/>
    <col min="1274" max="1521" width="9.33203125" style="1"/>
    <col min="1522" max="1522" width="31.6640625" style="1" customWidth="1"/>
    <col min="1523" max="1523" width="41.44140625" style="1" customWidth="1"/>
    <col min="1524" max="1524" width="27.77734375" style="1" customWidth="1"/>
    <col min="1525" max="1525" width="9.5546875" style="1" customWidth="1"/>
    <col min="1526" max="1527" width="8.88671875" style="1" bestFit="1" customWidth="1"/>
    <col min="1528" max="1528" width="9.109375" style="1" bestFit="1" customWidth="1"/>
    <col min="1529" max="1529" width="20.21875" style="1" customWidth="1"/>
    <col min="1530" max="1777" width="9.33203125" style="1"/>
    <col min="1778" max="1778" width="31.6640625" style="1" customWidth="1"/>
    <col min="1779" max="1779" width="41.44140625" style="1" customWidth="1"/>
    <col min="1780" max="1780" width="27.77734375" style="1" customWidth="1"/>
    <col min="1781" max="1781" width="9.5546875" style="1" customWidth="1"/>
    <col min="1782" max="1783" width="8.88671875" style="1" bestFit="1" customWidth="1"/>
    <col min="1784" max="1784" width="9.109375" style="1" bestFit="1" customWidth="1"/>
    <col min="1785" max="1785" width="20.21875" style="1" customWidth="1"/>
    <col min="1786" max="2033" width="9.33203125" style="1"/>
    <col min="2034" max="2034" width="31.6640625" style="1" customWidth="1"/>
    <col min="2035" max="2035" width="41.44140625" style="1" customWidth="1"/>
    <col min="2036" max="2036" width="27.77734375" style="1" customWidth="1"/>
    <col min="2037" max="2037" width="9.5546875" style="1" customWidth="1"/>
    <col min="2038" max="2039" width="8.88671875" style="1" bestFit="1" customWidth="1"/>
    <col min="2040" max="2040" width="9.109375" style="1" bestFit="1" customWidth="1"/>
    <col min="2041" max="2041" width="20.21875" style="1" customWidth="1"/>
    <col min="2042" max="2289" width="9.33203125" style="1"/>
    <col min="2290" max="2290" width="31.6640625" style="1" customWidth="1"/>
    <col min="2291" max="2291" width="41.44140625" style="1" customWidth="1"/>
    <col min="2292" max="2292" width="27.77734375" style="1" customWidth="1"/>
    <col min="2293" max="2293" width="9.5546875" style="1" customWidth="1"/>
    <col min="2294" max="2295" width="8.88671875" style="1" bestFit="1" customWidth="1"/>
    <col min="2296" max="2296" width="9.109375" style="1" bestFit="1" customWidth="1"/>
    <col min="2297" max="2297" width="20.21875" style="1" customWidth="1"/>
    <col min="2298" max="2545" width="9.33203125" style="1"/>
    <col min="2546" max="2546" width="31.6640625" style="1" customWidth="1"/>
    <col min="2547" max="2547" width="41.44140625" style="1" customWidth="1"/>
    <col min="2548" max="2548" width="27.77734375" style="1" customWidth="1"/>
    <col min="2549" max="2549" width="9.5546875" style="1" customWidth="1"/>
    <col min="2550" max="2551" width="8.88671875" style="1" bestFit="1" customWidth="1"/>
    <col min="2552" max="2552" width="9.109375" style="1" bestFit="1" customWidth="1"/>
    <col min="2553" max="2553" width="20.21875" style="1" customWidth="1"/>
    <col min="2554" max="2801" width="9.33203125" style="1"/>
    <col min="2802" max="2802" width="31.6640625" style="1" customWidth="1"/>
    <col min="2803" max="2803" width="41.44140625" style="1" customWidth="1"/>
    <col min="2804" max="2804" width="27.77734375" style="1" customWidth="1"/>
    <col min="2805" max="2805" width="9.5546875" style="1" customWidth="1"/>
    <col min="2806" max="2807" width="8.88671875" style="1" bestFit="1" customWidth="1"/>
    <col min="2808" max="2808" width="9.109375" style="1" bestFit="1" customWidth="1"/>
    <col min="2809" max="2809" width="20.21875" style="1" customWidth="1"/>
    <col min="2810" max="3057" width="9.33203125" style="1"/>
    <col min="3058" max="3058" width="31.6640625" style="1" customWidth="1"/>
    <col min="3059" max="3059" width="41.44140625" style="1" customWidth="1"/>
    <col min="3060" max="3060" width="27.77734375" style="1" customWidth="1"/>
    <col min="3061" max="3061" width="9.5546875" style="1" customWidth="1"/>
    <col min="3062" max="3063" width="8.88671875" style="1" bestFit="1" customWidth="1"/>
    <col min="3064" max="3064" width="9.109375" style="1" bestFit="1" customWidth="1"/>
    <col min="3065" max="3065" width="20.21875" style="1" customWidth="1"/>
    <col min="3066" max="3313" width="9.33203125" style="1"/>
    <col min="3314" max="3314" width="31.6640625" style="1" customWidth="1"/>
    <col min="3315" max="3315" width="41.44140625" style="1" customWidth="1"/>
    <col min="3316" max="3316" width="27.77734375" style="1" customWidth="1"/>
    <col min="3317" max="3317" width="9.5546875" style="1" customWidth="1"/>
    <col min="3318" max="3319" width="8.88671875" style="1" bestFit="1" customWidth="1"/>
    <col min="3320" max="3320" width="9.109375" style="1" bestFit="1" customWidth="1"/>
    <col min="3321" max="3321" width="20.21875" style="1" customWidth="1"/>
    <col min="3322" max="3569" width="9.33203125" style="1"/>
    <col min="3570" max="3570" width="31.6640625" style="1" customWidth="1"/>
    <col min="3571" max="3571" width="41.44140625" style="1" customWidth="1"/>
    <col min="3572" max="3572" width="27.77734375" style="1" customWidth="1"/>
    <col min="3573" max="3573" width="9.5546875" style="1" customWidth="1"/>
    <col min="3574" max="3575" width="8.88671875" style="1" bestFit="1" customWidth="1"/>
    <col min="3576" max="3576" width="9.109375" style="1" bestFit="1" customWidth="1"/>
    <col min="3577" max="3577" width="20.21875" style="1" customWidth="1"/>
    <col min="3578" max="3825" width="9.33203125" style="1"/>
    <col min="3826" max="3826" width="31.6640625" style="1" customWidth="1"/>
    <col min="3827" max="3827" width="41.44140625" style="1" customWidth="1"/>
    <col min="3828" max="3828" width="27.77734375" style="1" customWidth="1"/>
    <col min="3829" max="3829" width="9.5546875" style="1" customWidth="1"/>
    <col min="3830" max="3831" width="8.88671875" style="1" bestFit="1" customWidth="1"/>
    <col min="3832" max="3832" width="9.109375" style="1" bestFit="1" customWidth="1"/>
    <col min="3833" max="3833" width="20.21875" style="1" customWidth="1"/>
    <col min="3834" max="4081" width="9.33203125" style="1"/>
    <col min="4082" max="4082" width="31.6640625" style="1" customWidth="1"/>
    <col min="4083" max="4083" width="41.44140625" style="1" customWidth="1"/>
    <col min="4084" max="4084" width="27.77734375" style="1" customWidth="1"/>
    <col min="4085" max="4085" width="9.5546875" style="1" customWidth="1"/>
    <col min="4086" max="4087" width="8.88671875" style="1" bestFit="1" customWidth="1"/>
    <col min="4088" max="4088" width="9.109375" style="1" bestFit="1" customWidth="1"/>
    <col min="4089" max="4089" width="20.21875" style="1" customWidth="1"/>
    <col min="4090" max="4337" width="9.33203125" style="1"/>
    <col min="4338" max="4338" width="31.6640625" style="1" customWidth="1"/>
    <col min="4339" max="4339" width="41.44140625" style="1" customWidth="1"/>
    <col min="4340" max="4340" width="27.77734375" style="1" customWidth="1"/>
    <col min="4341" max="4341" width="9.5546875" style="1" customWidth="1"/>
    <col min="4342" max="4343" width="8.88671875" style="1" bestFit="1" customWidth="1"/>
    <col min="4344" max="4344" width="9.109375" style="1" bestFit="1" customWidth="1"/>
    <col min="4345" max="4345" width="20.21875" style="1" customWidth="1"/>
    <col min="4346" max="4593" width="9.33203125" style="1"/>
    <col min="4594" max="4594" width="31.6640625" style="1" customWidth="1"/>
    <col min="4595" max="4595" width="41.44140625" style="1" customWidth="1"/>
    <col min="4596" max="4596" width="27.77734375" style="1" customWidth="1"/>
    <col min="4597" max="4597" width="9.5546875" style="1" customWidth="1"/>
    <col min="4598" max="4599" width="8.88671875" style="1" bestFit="1" customWidth="1"/>
    <col min="4600" max="4600" width="9.109375" style="1" bestFit="1" customWidth="1"/>
    <col min="4601" max="4601" width="20.21875" style="1" customWidth="1"/>
    <col min="4602" max="4849" width="9.33203125" style="1"/>
    <col min="4850" max="4850" width="31.6640625" style="1" customWidth="1"/>
    <col min="4851" max="4851" width="41.44140625" style="1" customWidth="1"/>
    <col min="4852" max="4852" width="27.77734375" style="1" customWidth="1"/>
    <col min="4853" max="4853" width="9.5546875" style="1" customWidth="1"/>
    <col min="4854" max="4855" width="8.88671875" style="1" bestFit="1" customWidth="1"/>
    <col min="4856" max="4856" width="9.109375" style="1" bestFit="1" customWidth="1"/>
    <col min="4857" max="4857" width="20.21875" style="1" customWidth="1"/>
    <col min="4858" max="5105" width="9.33203125" style="1"/>
    <col min="5106" max="5106" width="31.6640625" style="1" customWidth="1"/>
    <col min="5107" max="5107" width="41.44140625" style="1" customWidth="1"/>
    <col min="5108" max="5108" width="27.77734375" style="1" customWidth="1"/>
    <col min="5109" max="5109" width="9.5546875" style="1" customWidth="1"/>
    <col min="5110" max="5111" width="8.88671875" style="1" bestFit="1" customWidth="1"/>
    <col min="5112" max="5112" width="9.109375" style="1" bestFit="1" customWidth="1"/>
    <col min="5113" max="5113" width="20.21875" style="1" customWidth="1"/>
    <col min="5114" max="5361" width="9.33203125" style="1"/>
    <col min="5362" max="5362" width="31.6640625" style="1" customWidth="1"/>
    <col min="5363" max="5363" width="41.44140625" style="1" customWidth="1"/>
    <col min="5364" max="5364" width="27.77734375" style="1" customWidth="1"/>
    <col min="5365" max="5365" width="9.5546875" style="1" customWidth="1"/>
    <col min="5366" max="5367" width="8.88671875" style="1" bestFit="1" customWidth="1"/>
    <col min="5368" max="5368" width="9.109375" style="1" bestFit="1" customWidth="1"/>
    <col min="5369" max="5369" width="20.21875" style="1" customWidth="1"/>
    <col min="5370" max="5617" width="9.33203125" style="1"/>
    <col min="5618" max="5618" width="31.6640625" style="1" customWidth="1"/>
    <col min="5619" max="5619" width="41.44140625" style="1" customWidth="1"/>
    <col min="5620" max="5620" width="27.77734375" style="1" customWidth="1"/>
    <col min="5621" max="5621" width="9.5546875" style="1" customWidth="1"/>
    <col min="5622" max="5623" width="8.88671875" style="1" bestFit="1" customWidth="1"/>
    <col min="5624" max="5624" width="9.109375" style="1" bestFit="1" customWidth="1"/>
    <col min="5625" max="5625" width="20.21875" style="1" customWidth="1"/>
    <col min="5626" max="5873" width="9.33203125" style="1"/>
    <col min="5874" max="5874" width="31.6640625" style="1" customWidth="1"/>
    <col min="5875" max="5875" width="41.44140625" style="1" customWidth="1"/>
    <col min="5876" max="5876" width="27.77734375" style="1" customWidth="1"/>
    <col min="5877" max="5877" width="9.5546875" style="1" customWidth="1"/>
    <col min="5878" max="5879" width="8.88671875" style="1" bestFit="1" customWidth="1"/>
    <col min="5880" max="5880" width="9.109375" style="1" bestFit="1" customWidth="1"/>
    <col min="5881" max="5881" width="20.21875" style="1" customWidth="1"/>
    <col min="5882" max="6129" width="9.33203125" style="1"/>
    <col min="6130" max="6130" width="31.6640625" style="1" customWidth="1"/>
    <col min="6131" max="6131" width="41.44140625" style="1" customWidth="1"/>
    <col min="6132" max="6132" width="27.77734375" style="1" customWidth="1"/>
    <col min="6133" max="6133" width="9.5546875" style="1" customWidth="1"/>
    <col min="6134" max="6135" width="8.88671875" style="1" bestFit="1" customWidth="1"/>
    <col min="6136" max="6136" width="9.109375" style="1" bestFit="1" customWidth="1"/>
    <col min="6137" max="6137" width="20.21875" style="1" customWidth="1"/>
    <col min="6138" max="6385" width="9.33203125" style="1"/>
    <col min="6386" max="6386" width="31.6640625" style="1" customWidth="1"/>
    <col min="6387" max="6387" width="41.44140625" style="1" customWidth="1"/>
    <col min="6388" max="6388" width="27.77734375" style="1" customWidth="1"/>
    <col min="6389" max="6389" width="9.5546875" style="1" customWidth="1"/>
    <col min="6390" max="6391" width="8.88671875" style="1" bestFit="1" customWidth="1"/>
    <col min="6392" max="6392" width="9.109375" style="1" bestFit="1" customWidth="1"/>
    <col min="6393" max="6393" width="20.21875" style="1" customWidth="1"/>
    <col min="6394" max="6641" width="9.33203125" style="1"/>
    <col min="6642" max="6642" width="31.6640625" style="1" customWidth="1"/>
    <col min="6643" max="6643" width="41.44140625" style="1" customWidth="1"/>
    <col min="6644" max="6644" width="27.77734375" style="1" customWidth="1"/>
    <col min="6645" max="6645" width="9.5546875" style="1" customWidth="1"/>
    <col min="6646" max="6647" width="8.88671875" style="1" bestFit="1" customWidth="1"/>
    <col min="6648" max="6648" width="9.109375" style="1" bestFit="1" customWidth="1"/>
    <col min="6649" max="6649" width="20.21875" style="1" customWidth="1"/>
    <col min="6650" max="6897" width="9.33203125" style="1"/>
    <col min="6898" max="6898" width="31.6640625" style="1" customWidth="1"/>
    <col min="6899" max="6899" width="41.44140625" style="1" customWidth="1"/>
    <col min="6900" max="6900" width="27.77734375" style="1" customWidth="1"/>
    <col min="6901" max="6901" width="9.5546875" style="1" customWidth="1"/>
    <col min="6902" max="6903" width="8.88671875" style="1" bestFit="1" customWidth="1"/>
    <col min="6904" max="6904" width="9.109375" style="1" bestFit="1" customWidth="1"/>
    <col min="6905" max="6905" width="20.21875" style="1" customWidth="1"/>
    <col min="6906" max="7153" width="9.33203125" style="1"/>
    <col min="7154" max="7154" width="31.6640625" style="1" customWidth="1"/>
    <col min="7155" max="7155" width="41.44140625" style="1" customWidth="1"/>
    <col min="7156" max="7156" width="27.77734375" style="1" customWidth="1"/>
    <col min="7157" max="7157" width="9.5546875" style="1" customWidth="1"/>
    <col min="7158" max="7159" width="8.88671875" style="1" bestFit="1" customWidth="1"/>
    <col min="7160" max="7160" width="9.109375" style="1" bestFit="1" customWidth="1"/>
    <col min="7161" max="7161" width="20.21875" style="1" customWidth="1"/>
    <col min="7162" max="7409" width="9.33203125" style="1"/>
    <col min="7410" max="7410" width="31.6640625" style="1" customWidth="1"/>
    <col min="7411" max="7411" width="41.44140625" style="1" customWidth="1"/>
    <col min="7412" max="7412" width="27.77734375" style="1" customWidth="1"/>
    <col min="7413" max="7413" width="9.5546875" style="1" customWidth="1"/>
    <col min="7414" max="7415" width="8.88671875" style="1" bestFit="1" customWidth="1"/>
    <col min="7416" max="7416" width="9.109375" style="1" bestFit="1" customWidth="1"/>
    <col min="7417" max="7417" width="20.21875" style="1" customWidth="1"/>
    <col min="7418" max="7665" width="9.33203125" style="1"/>
    <col min="7666" max="7666" width="31.6640625" style="1" customWidth="1"/>
    <col min="7667" max="7667" width="41.44140625" style="1" customWidth="1"/>
    <col min="7668" max="7668" width="27.77734375" style="1" customWidth="1"/>
    <col min="7669" max="7669" width="9.5546875" style="1" customWidth="1"/>
    <col min="7670" max="7671" width="8.88671875" style="1" bestFit="1" customWidth="1"/>
    <col min="7672" max="7672" width="9.109375" style="1" bestFit="1" customWidth="1"/>
    <col min="7673" max="7673" width="20.21875" style="1" customWidth="1"/>
    <col min="7674" max="7921" width="9.33203125" style="1"/>
    <col min="7922" max="7922" width="31.6640625" style="1" customWidth="1"/>
    <col min="7923" max="7923" width="41.44140625" style="1" customWidth="1"/>
    <col min="7924" max="7924" width="27.77734375" style="1" customWidth="1"/>
    <col min="7925" max="7925" width="9.5546875" style="1" customWidth="1"/>
    <col min="7926" max="7927" width="8.88671875" style="1" bestFit="1" customWidth="1"/>
    <col min="7928" max="7928" width="9.109375" style="1" bestFit="1" customWidth="1"/>
    <col min="7929" max="7929" width="20.21875" style="1" customWidth="1"/>
    <col min="7930" max="8177" width="9.33203125" style="1"/>
    <col min="8178" max="8178" width="31.6640625" style="1" customWidth="1"/>
    <col min="8179" max="8179" width="41.44140625" style="1" customWidth="1"/>
    <col min="8180" max="8180" width="27.77734375" style="1" customWidth="1"/>
    <col min="8181" max="8181" width="9.5546875" style="1" customWidth="1"/>
    <col min="8182" max="8183" width="8.88671875" style="1" bestFit="1" customWidth="1"/>
    <col min="8184" max="8184" width="9.109375" style="1" bestFit="1" customWidth="1"/>
    <col min="8185" max="8185" width="20.21875" style="1" customWidth="1"/>
    <col min="8186" max="8433" width="9.33203125" style="1"/>
    <col min="8434" max="8434" width="31.6640625" style="1" customWidth="1"/>
    <col min="8435" max="8435" width="41.44140625" style="1" customWidth="1"/>
    <col min="8436" max="8436" width="27.77734375" style="1" customWidth="1"/>
    <col min="8437" max="8437" width="9.5546875" style="1" customWidth="1"/>
    <col min="8438" max="8439" width="8.88671875" style="1" bestFit="1" customWidth="1"/>
    <col min="8440" max="8440" width="9.109375" style="1" bestFit="1" customWidth="1"/>
    <col min="8441" max="8441" width="20.21875" style="1" customWidth="1"/>
    <col min="8442" max="8689" width="9.33203125" style="1"/>
    <col min="8690" max="8690" width="31.6640625" style="1" customWidth="1"/>
    <col min="8691" max="8691" width="41.44140625" style="1" customWidth="1"/>
    <col min="8692" max="8692" width="27.77734375" style="1" customWidth="1"/>
    <col min="8693" max="8693" width="9.5546875" style="1" customWidth="1"/>
    <col min="8694" max="8695" width="8.88671875" style="1" bestFit="1" customWidth="1"/>
    <col min="8696" max="8696" width="9.109375" style="1" bestFit="1" customWidth="1"/>
    <col min="8697" max="8697" width="20.21875" style="1" customWidth="1"/>
    <col min="8698" max="8945" width="9.33203125" style="1"/>
    <col min="8946" max="8946" width="31.6640625" style="1" customWidth="1"/>
    <col min="8947" max="8947" width="41.44140625" style="1" customWidth="1"/>
    <col min="8948" max="8948" width="27.77734375" style="1" customWidth="1"/>
    <col min="8949" max="8949" width="9.5546875" style="1" customWidth="1"/>
    <col min="8950" max="8951" width="8.88671875" style="1" bestFit="1" customWidth="1"/>
    <col min="8952" max="8952" width="9.109375" style="1" bestFit="1" customWidth="1"/>
    <col min="8953" max="8953" width="20.21875" style="1" customWidth="1"/>
    <col min="8954" max="9201" width="9.33203125" style="1"/>
    <col min="9202" max="9202" width="31.6640625" style="1" customWidth="1"/>
    <col min="9203" max="9203" width="41.44140625" style="1" customWidth="1"/>
    <col min="9204" max="9204" width="27.77734375" style="1" customWidth="1"/>
    <col min="9205" max="9205" width="9.5546875" style="1" customWidth="1"/>
    <col min="9206" max="9207" width="8.88671875" style="1" bestFit="1" customWidth="1"/>
    <col min="9208" max="9208" width="9.109375" style="1" bestFit="1" customWidth="1"/>
    <col min="9209" max="9209" width="20.21875" style="1" customWidth="1"/>
    <col min="9210" max="9457" width="9.33203125" style="1"/>
    <col min="9458" max="9458" width="31.6640625" style="1" customWidth="1"/>
    <col min="9459" max="9459" width="41.44140625" style="1" customWidth="1"/>
    <col min="9460" max="9460" width="27.77734375" style="1" customWidth="1"/>
    <col min="9461" max="9461" width="9.5546875" style="1" customWidth="1"/>
    <col min="9462" max="9463" width="8.88671875" style="1" bestFit="1" customWidth="1"/>
    <col min="9464" max="9464" width="9.109375" style="1" bestFit="1" customWidth="1"/>
    <col min="9465" max="9465" width="20.21875" style="1" customWidth="1"/>
    <col min="9466" max="9713" width="9.33203125" style="1"/>
    <col min="9714" max="9714" width="31.6640625" style="1" customWidth="1"/>
    <col min="9715" max="9715" width="41.44140625" style="1" customWidth="1"/>
    <col min="9716" max="9716" width="27.77734375" style="1" customWidth="1"/>
    <col min="9717" max="9717" width="9.5546875" style="1" customWidth="1"/>
    <col min="9718" max="9719" width="8.88671875" style="1" bestFit="1" customWidth="1"/>
    <col min="9720" max="9720" width="9.109375" style="1" bestFit="1" customWidth="1"/>
    <col min="9721" max="9721" width="20.21875" style="1" customWidth="1"/>
    <col min="9722" max="9969" width="9.33203125" style="1"/>
    <col min="9970" max="9970" width="31.6640625" style="1" customWidth="1"/>
    <col min="9971" max="9971" width="41.44140625" style="1" customWidth="1"/>
    <col min="9972" max="9972" width="27.77734375" style="1" customWidth="1"/>
    <col min="9973" max="9973" width="9.5546875" style="1" customWidth="1"/>
    <col min="9974" max="9975" width="8.88671875" style="1" bestFit="1" customWidth="1"/>
    <col min="9976" max="9976" width="9.109375" style="1" bestFit="1" customWidth="1"/>
    <col min="9977" max="9977" width="20.21875" style="1" customWidth="1"/>
    <col min="9978" max="10225" width="9.33203125" style="1"/>
    <col min="10226" max="10226" width="31.6640625" style="1" customWidth="1"/>
    <col min="10227" max="10227" width="41.44140625" style="1" customWidth="1"/>
    <col min="10228" max="10228" width="27.77734375" style="1" customWidth="1"/>
    <col min="10229" max="10229" width="9.5546875" style="1" customWidth="1"/>
    <col min="10230" max="10231" width="8.88671875" style="1" bestFit="1" customWidth="1"/>
    <col min="10232" max="10232" width="9.109375" style="1" bestFit="1" customWidth="1"/>
    <col min="10233" max="10233" width="20.21875" style="1" customWidth="1"/>
    <col min="10234" max="10481" width="9.33203125" style="1"/>
    <col min="10482" max="10482" width="31.6640625" style="1" customWidth="1"/>
    <col min="10483" max="10483" width="41.44140625" style="1" customWidth="1"/>
    <col min="10484" max="10484" width="27.77734375" style="1" customWidth="1"/>
    <col min="10485" max="10485" width="9.5546875" style="1" customWidth="1"/>
    <col min="10486" max="10487" width="8.88671875" style="1" bestFit="1" customWidth="1"/>
    <col min="10488" max="10488" width="9.109375" style="1" bestFit="1" customWidth="1"/>
    <col min="10489" max="10489" width="20.21875" style="1" customWidth="1"/>
    <col min="10490" max="10737" width="9.33203125" style="1"/>
    <col min="10738" max="10738" width="31.6640625" style="1" customWidth="1"/>
    <col min="10739" max="10739" width="41.44140625" style="1" customWidth="1"/>
    <col min="10740" max="10740" width="27.77734375" style="1" customWidth="1"/>
    <col min="10741" max="10741" width="9.5546875" style="1" customWidth="1"/>
    <col min="10742" max="10743" width="8.88671875" style="1" bestFit="1" customWidth="1"/>
    <col min="10744" max="10744" width="9.109375" style="1" bestFit="1" customWidth="1"/>
    <col min="10745" max="10745" width="20.21875" style="1" customWidth="1"/>
    <col min="10746" max="10993" width="9.33203125" style="1"/>
    <col min="10994" max="10994" width="31.6640625" style="1" customWidth="1"/>
    <col min="10995" max="10995" width="41.44140625" style="1" customWidth="1"/>
    <col min="10996" max="10996" width="27.77734375" style="1" customWidth="1"/>
    <col min="10997" max="10997" width="9.5546875" style="1" customWidth="1"/>
    <col min="10998" max="10999" width="8.88671875" style="1" bestFit="1" customWidth="1"/>
    <col min="11000" max="11000" width="9.109375" style="1" bestFit="1" customWidth="1"/>
    <col min="11001" max="11001" width="20.21875" style="1" customWidth="1"/>
    <col min="11002" max="11249" width="9.33203125" style="1"/>
    <col min="11250" max="11250" width="31.6640625" style="1" customWidth="1"/>
    <col min="11251" max="11251" width="41.44140625" style="1" customWidth="1"/>
    <col min="11252" max="11252" width="27.77734375" style="1" customWidth="1"/>
    <col min="11253" max="11253" width="9.5546875" style="1" customWidth="1"/>
    <col min="11254" max="11255" width="8.88671875" style="1" bestFit="1" customWidth="1"/>
    <col min="11256" max="11256" width="9.109375" style="1" bestFit="1" customWidth="1"/>
    <col min="11257" max="11257" width="20.21875" style="1" customWidth="1"/>
    <col min="11258" max="11505" width="9.33203125" style="1"/>
    <col min="11506" max="11506" width="31.6640625" style="1" customWidth="1"/>
    <col min="11507" max="11507" width="41.44140625" style="1" customWidth="1"/>
    <col min="11508" max="11508" width="27.77734375" style="1" customWidth="1"/>
    <col min="11509" max="11509" width="9.5546875" style="1" customWidth="1"/>
    <col min="11510" max="11511" width="8.88671875" style="1" bestFit="1" customWidth="1"/>
    <col min="11512" max="11512" width="9.109375" style="1" bestFit="1" customWidth="1"/>
    <col min="11513" max="11513" width="20.21875" style="1" customWidth="1"/>
    <col min="11514" max="11761" width="9.33203125" style="1"/>
    <col min="11762" max="11762" width="31.6640625" style="1" customWidth="1"/>
    <col min="11763" max="11763" width="41.44140625" style="1" customWidth="1"/>
    <col min="11764" max="11764" width="27.77734375" style="1" customWidth="1"/>
    <col min="11765" max="11765" width="9.5546875" style="1" customWidth="1"/>
    <col min="11766" max="11767" width="8.88671875" style="1" bestFit="1" customWidth="1"/>
    <col min="11768" max="11768" width="9.109375" style="1" bestFit="1" customWidth="1"/>
    <col min="11769" max="11769" width="20.21875" style="1" customWidth="1"/>
    <col min="11770" max="12017" width="9.33203125" style="1"/>
    <col min="12018" max="12018" width="31.6640625" style="1" customWidth="1"/>
    <col min="12019" max="12019" width="41.44140625" style="1" customWidth="1"/>
    <col min="12020" max="12020" width="27.77734375" style="1" customWidth="1"/>
    <col min="12021" max="12021" width="9.5546875" style="1" customWidth="1"/>
    <col min="12022" max="12023" width="8.88671875" style="1" bestFit="1" customWidth="1"/>
    <col min="12024" max="12024" width="9.109375" style="1" bestFit="1" customWidth="1"/>
    <col min="12025" max="12025" width="20.21875" style="1" customWidth="1"/>
    <col min="12026" max="12273" width="9.33203125" style="1"/>
    <col min="12274" max="12274" width="31.6640625" style="1" customWidth="1"/>
    <col min="12275" max="12275" width="41.44140625" style="1" customWidth="1"/>
    <col min="12276" max="12276" width="27.77734375" style="1" customWidth="1"/>
    <col min="12277" max="12277" width="9.5546875" style="1" customWidth="1"/>
    <col min="12278" max="12279" width="8.88671875" style="1" bestFit="1" customWidth="1"/>
    <col min="12280" max="12280" width="9.109375" style="1" bestFit="1" customWidth="1"/>
    <col min="12281" max="12281" width="20.21875" style="1" customWidth="1"/>
    <col min="12282" max="12529" width="9.33203125" style="1"/>
    <col min="12530" max="12530" width="31.6640625" style="1" customWidth="1"/>
    <col min="12531" max="12531" width="41.44140625" style="1" customWidth="1"/>
    <col min="12532" max="12532" width="27.77734375" style="1" customWidth="1"/>
    <col min="12533" max="12533" width="9.5546875" style="1" customWidth="1"/>
    <col min="12534" max="12535" width="8.88671875" style="1" bestFit="1" customWidth="1"/>
    <col min="12536" max="12536" width="9.109375" style="1" bestFit="1" customWidth="1"/>
    <col min="12537" max="12537" width="20.21875" style="1" customWidth="1"/>
    <col min="12538" max="12785" width="9.33203125" style="1"/>
    <col min="12786" max="12786" width="31.6640625" style="1" customWidth="1"/>
    <col min="12787" max="12787" width="41.44140625" style="1" customWidth="1"/>
    <col min="12788" max="12788" width="27.77734375" style="1" customWidth="1"/>
    <col min="12789" max="12789" width="9.5546875" style="1" customWidth="1"/>
    <col min="12790" max="12791" width="8.88671875" style="1" bestFit="1" customWidth="1"/>
    <col min="12792" max="12792" width="9.109375" style="1" bestFit="1" customWidth="1"/>
    <col min="12793" max="12793" width="20.21875" style="1" customWidth="1"/>
    <col min="12794" max="13041" width="9.33203125" style="1"/>
    <col min="13042" max="13042" width="31.6640625" style="1" customWidth="1"/>
    <col min="13043" max="13043" width="41.44140625" style="1" customWidth="1"/>
    <col min="13044" max="13044" width="27.77734375" style="1" customWidth="1"/>
    <col min="13045" max="13045" width="9.5546875" style="1" customWidth="1"/>
    <col min="13046" max="13047" width="8.88671875" style="1" bestFit="1" customWidth="1"/>
    <col min="13048" max="13048" width="9.109375" style="1" bestFit="1" customWidth="1"/>
    <col min="13049" max="13049" width="20.21875" style="1" customWidth="1"/>
    <col min="13050" max="13297" width="9.33203125" style="1"/>
    <col min="13298" max="13298" width="31.6640625" style="1" customWidth="1"/>
    <col min="13299" max="13299" width="41.44140625" style="1" customWidth="1"/>
    <col min="13300" max="13300" width="27.77734375" style="1" customWidth="1"/>
    <col min="13301" max="13301" width="9.5546875" style="1" customWidth="1"/>
    <col min="13302" max="13303" width="8.88671875" style="1" bestFit="1" customWidth="1"/>
    <col min="13304" max="13304" width="9.109375" style="1" bestFit="1" customWidth="1"/>
    <col min="13305" max="13305" width="20.21875" style="1" customWidth="1"/>
    <col min="13306" max="13553" width="9.33203125" style="1"/>
    <col min="13554" max="13554" width="31.6640625" style="1" customWidth="1"/>
    <col min="13555" max="13555" width="41.44140625" style="1" customWidth="1"/>
    <col min="13556" max="13556" width="27.77734375" style="1" customWidth="1"/>
    <col min="13557" max="13557" width="9.5546875" style="1" customWidth="1"/>
    <col min="13558" max="13559" width="8.88671875" style="1" bestFit="1" customWidth="1"/>
    <col min="13560" max="13560" width="9.109375" style="1" bestFit="1" customWidth="1"/>
    <col min="13561" max="13561" width="20.21875" style="1" customWidth="1"/>
    <col min="13562" max="13809" width="9.33203125" style="1"/>
    <col min="13810" max="13810" width="31.6640625" style="1" customWidth="1"/>
    <col min="13811" max="13811" width="41.44140625" style="1" customWidth="1"/>
    <col min="13812" max="13812" width="27.77734375" style="1" customWidth="1"/>
    <col min="13813" max="13813" width="9.5546875" style="1" customWidth="1"/>
    <col min="13814" max="13815" width="8.88671875" style="1" bestFit="1" customWidth="1"/>
    <col min="13816" max="13816" width="9.109375" style="1" bestFit="1" customWidth="1"/>
    <col min="13817" max="13817" width="20.21875" style="1" customWidth="1"/>
    <col min="13818" max="14065" width="9.33203125" style="1"/>
    <col min="14066" max="14066" width="31.6640625" style="1" customWidth="1"/>
    <col min="14067" max="14067" width="41.44140625" style="1" customWidth="1"/>
    <col min="14068" max="14068" width="27.77734375" style="1" customWidth="1"/>
    <col min="14069" max="14069" width="9.5546875" style="1" customWidth="1"/>
    <col min="14070" max="14071" width="8.88671875" style="1" bestFit="1" customWidth="1"/>
    <col min="14072" max="14072" width="9.109375" style="1" bestFit="1" customWidth="1"/>
    <col min="14073" max="14073" width="20.21875" style="1" customWidth="1"/>
    <col min="14074" max="14321" width="9.33203125" style="1"/>
    <col min="14322" max="14322" width="31.6640625" style="1" customWidth="1"/>
    <col min="14323" max="14323" width="41.44140625" style="1" customWidth="1"/>
    <col min="14324" max="14324" width="27.77734375" style="1" customWidth="1"/>
    <col min="14325" max="14325" width="9.5546875" style="1" customWidth="1"/>
    <col min="14326" max="14327" width="8.88671875" style="1" bestFit="1" customWidth="1"/>
    <col min="14328" max="14328" width="9.109375" style="1" bestFit="1" customWidth="1"/>
    <col min="14329" max="14329" width="20.21875" style="1" customWidth="1"/>
    <col min="14330" max="14577" width="9.33203125" style="1"/>
    <col min="14578" max="14578" width="31.6640625" style="1" customWidth="1"/>
    <col min="14579" max="14579" width="41.44140625" style="1" customWidth="1"/>
    <col min="14580" max="14580" width="27.77734375" style="1" customWidth="1"/>
    <col min="14581" max="14581" width="9.5546875" style="1" customWidth="1"/>
    <col min="14582" max="14583" width="8.88671875" style="1" bestFit="1" customWidth="1"/>
    <col min="14584" max="14584" width="9.109375" style="1" bestFit="1" customWidth="1"/>
    <col min="14585" max="14585" width="20.21875" style="1" customWidth="1"/>
    <col min="14586" max="14833" width="9.33203125" style="1"/>
    <col min="14834" max="14834" width="31.6640625" style="1" customWidth="1"/>
    <col min="14835" max="14835" width="41.44140625" style="1" customWidth="1"/>
    <col min="14836" max="14836" width="27.77734375" style="1" customWidth="1"/>
    <col min="14837" max="14837" width="9.5546875" style="1" customWidth="1"/>
    <col min="14838" max="14839" width="8.88671875" style="1" bestFit="1" customWidth="1"/>
    <col min="14840" max="14840" width="9.109375" style="1" bestFit="1" customWidth="1"/>
    <col min="14841" max="14841" width="20.21875" style="1" customWidth="1"/>
    <col min="14842" max="15089" width="9.33203125" style="1"/>
    <col min="15090" max="15090" width="31.6640625" style="1" customWidth="1"/>
    <col min="15091" max="15091" width="41.44140625" style="1" customWidth="1"/>
    <col min="15092" max="15092" width="27.77734375" style="1" customWidth="1"/>
    <col min="15093" max="15093" width="9.5546875" style="1" customWidth="1"/>
    <col min="15094" max="15095" width="8.88671875" style="1" bestFit="1" customWidth="1"/>
    <col min="15096" max="15096" width="9.109375" style="1" bestFit="1" customWidth="1"/>
    <col min="15097" max="15097" width="20.21875" style="1" customWidth="1"/>
    <col min="15098" max="15345" width="9.33203125" style="1"/>
    <col min="15346" max="15346" width="31.6640625" style="1" customWidth="1"/>
    <col min="15347" max="15347" width="41.44140625" style="1" customWidth="1"/>
    <col min="15348" max="15348" width="27.77734375" style="1" customWidth="1"/>
    <col min="15349" max="15349" width="9.5546875" style="1" customWidth="1"/>
    <col min="15350" max="15351" width="8.88671875" style="1" bestFit="1" customWidth="1"/>
    <col min="15352" max="15352" width="9.109375" style="1" bestFit="1" customWidth="1"/>
    <col min="15353" max="15353" width="20.21875" style="1" customWidth="1"/>
    <col min="15354" max="15601" width="9.33203125" style="1"/>
    <col min="15602" max="15602" width="31.6640625" style="1" customWidth="1"/>
    <col min="15603" max="15603" width="41.44140625" style="1" customWidth="1"/>
    <col min="15604" max="15604" width="27.77734375" style="1" customWidth="1"/>
    <col min="15605" max="15605" width="9.5546875" style="1" customWidth="1"/>
    <col min="15606" max="15607" width="8.88671875" style="1" bestFit="1" customWidth="1"/>
    <col min="15608" max="15608" width="9.109375" style="1" bestFit="1" customWidth="1"/>
    <col min="15609" max="15609" width="20.21875" style="1" customWidth="1"/>
    <col min="15610" max="15857" width="9.33203125" style="1"/>
    <col min="15858" max="15858" width="31.6640625" style="1" customWidth="1"/>
    <col min="15859" max="15859" width="41.44140625" style="1" customWidth="1"/>
    <col min="15860" max="15860" width="27.77734375" style="1" customWidth="1"/>
    <col min="15861" max="15861" width="9.5546875" style="1" customWidth="1"/>
    <col min="15862" max="15863" width="8.88671875" style="1" bestFit="1" customWidth="1"/>
    <col min="15864" max="15864" width="9.109375" style="1" bestFit="1" customWidth="1"/>
    <col min="15865" max="15865" width="20.21875" style="1" customWidth="1"/>
    <col min="15866" max="16113" width="9.33203125" style="1"/>
    <col min="16114" max="16114" width="31.6640625" style="1" customWidth="1"/>
    <col min="16115" max="16115" width="41.44140625" style="1" customWidth="1"/>
    <col min="16116" max="16116" width="27.77734375" style="1" customWidth="1"/>
    <col min="16117" max="16117" width="9.5546875" style="1" customWidth="1"/>
    <col min="16118" max="16119" width="8.88671875" style="1" bestFit="1" customWidth="1"/>
    <col min="16120" max="16120" width="9.109375" style="1" bestFit="1" customWidth="1"/>
    <col min="16121" max="16121" width="20.21875" style="1" customWidth="1"/>
    <col min="16122" max="16384" width="9.33203125" style="1"/>
  </cols>
  <sheetData>
    <row r="1" spans="1:20" ht="15.7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0" ht="15.75" x14ac:dyDescent="0.2">
      <c r="A2" s="2" t="s">
        <v>1</v>
      </c>
      <c r="B2" s="32" t="s">
        <v>2</v>
      </c>
      <c r="C2" s="33"/>
      <c r="D2" s="33"/>
      <c r="E2" s="33"/>
      <c r="F2" s="33"/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0" ht="15.75" x14ac:dyDescent="0.2">
      <c r="A3" s="2" t="s">
        <v>3</v>
      </c>
      <c r="B3" s="32"/>
      <c r="C3" s="33"/>
      <c r="D3" s="33"/>
      <c r="E3" s="33"/>
      <c r="F3" s="33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0" ht="15.75" x14ac:dyDescent="0.2">
      <c r="A4" s="2" t="s">
        <v>4</v>
      </c>
      <c r="B4" s="32"/>
      <c r="C4" s="33"/>
      <c r="D4" s="33"/>
      <c r="E4" s="33"/>
      <c r="F4" s="33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0" ht="15.75" x14ac:dyDescent="0.2">
      <c r="A5" s="2" t="s">
        <v>5</v>
      </c>
      <c r="B5" s="32" t="s">
        <v>6</v>
      </c>
      <c r="C5" s="33" t="s">
        <v>7</v>
      </c>
      <c r="D5" s="33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20" ht="15.75" x14ac:dyDescent="0.2">
      <c r="A6" s="2" t="s">
        <v>8</v>
      </c>
      <c r="B6" s="32">
        <v>23</v>
      </c>
      <c r="C6" s="33">
        <v>1</v>
      </c>
      <c r="D6" s="33"/>
      <c r="E6" s="33"/>
      <c r="F6" s="33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20" ht="15.75" x14ac:dyDescent="0.2">
      <c r="A7" s="2" t="s">
        <v>9</v>
      </c>
      <c r="B7" s="32" t="s">
        <v>10</v>
      </c>
      <c r="C7" s="33"/>
      <c r="D7" s="33"/>
      <c r="E7" s="33"/>
      <c r="F7" s="33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20" ht="15.75" x14ac:dyDescent="0.2">
      <c r="A8" s="36" t="s">
        <v>11</v>
      </c>
      <c r="B8" s="36" t="s">
        <v>12</v>
      </c>
      <c r="C8" s="3" t="s">
        <v>13</v>
      </c>
      <c r="D8" s="3" t="s">
        <v>14</v>
      </c>
      <c r="E8" s="36" t="s">
        <v>15</v>
      </c>
      <c r="F8" s="3" t="s">
        <v>16</v>
      </c>
      <c r="G8" s="31" t="s">
        <v>17</v>
      </c>
      <c r="H8" s="31" t="s">
        <v>18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4"/>
    </row>
    <row r="9" spans="1:20" ht="31.5" x14ac:dyDescent="0.2">
      <c r="A9" s="37"/>
      <c r="B9" s="37"/>
      <c r="C9" s="5" t="s">
        <v>19</v>
      </c>
      <c r="D9" s="5" t="s">
        <v>19</v>
      </c>
      <c r="E9" s="37"/>
      <c r="F9" s="5" t="s">
        <v>20</v>
      </c>
      <c r="G9" s="36"/>
      <c r="H9" s="5" t="s">
        <v>21</v>
      </c>
      <c r="I9" s="5" t="s">
        <v>22</v>
      </c>
      <c r="J9" s="5" t="s">
        <v>23</v>
      </c>
      <c r="K9" s="5" t="s">
        <v>24</v>
      </c>
      <c r="L9" s="5" t="s">
        <v>25</v>
      </c>
      <c r="M9" s="5" t="s">
        <v>26</v>
      </c>
      <c r="N9" s="5" t="s">
        <v>27</v>
      </c>
      <c r="O9" s="5" t="s">
        <v>28</v>
      </c>
      <c r="P9" s="5" t="s">
        <v>29</v>
      </c>
      <c r="Q9" s="5" t="s">
        <v>30</v>
      </c>
      <c r="R9" s="5" t="s">
        <v>31</v>
      </c>
      <c r="S9" s="5" t="s">
        <v>32</v>
      </c>
    </row>
    <row r="10" spans="1:20" ht="45" x14ac:dyDescent="0.2">
      <c r="A10" s="40" t="s">
        <v>117</v>
      </c>
      <c r="B10" s="40"/>
      <c r="C10" s="6" t="s">
        <v>118</v>
      </c>
      <c r="D10" s="8"/>
      <c r="E10" s="9"/>
      <c r="F10" s="9" t="s">
        <v>119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20" ht="75" x14ac:dyDescent="0.2">
      <c r="A11" s="40"/>
      <c r="B11" s="40"/>
      <c r="C11" s="6" t="s">
        <v>120</v>
      </c>
      <c r="D11" s="8"/>
      <c r="E11" s="9"/>
      <c r="F11" s="9" t="s">
        <v>121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20" ht="45" x14ac:dyDescent="0.2">
      <c r="A12" s="40"/>
      <c r="B12" s="40"/>
      <c r="C12" s="9" t="s">
        <v>122</v>
      </c>
      <c r="D12" s="8"/>
      <c r="E12" s="9"/>
      <c r="F12" s="9" t="s">
        <v>123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20" ht="45" x14ac:dyDescent="0.2">
      <c r="A13" s="40"/>
      <c r="B13" s="40"/>
      <c r="C13" s="9" t="s">
        <v>124</v>
      </c>
      <c r="D13" s="8"/>
      <c r="E13" s="9"/>
      <c r="F13" s="9" t="s">
        <v>125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</sheetData>
  <mergeCells count="15">
    <mergeCell ref="A10:A13"/>
    <mergeCell ref="B10:B13"/>
    <mergeCell ref="A1:S1"/>
    <mergeCell ref="B2:G2"/>
    <mergeCell ref="H2:S7"/>
    <mergeCell ref="B3:G3"/>
    <mergeCell ref="B4:G4"/>
    <mergeCell ref="B5:G5"/>
    <mergeCell ref="B6:G6"/>
    <mergeCell ref="B7:G7"/>
    <mergeCell ref="A8:A9"/>
    <mergeCell ref="B8:B9"/>
    <mergeCell ref="E8:E9"/>
    <mergeCell ref="G8:G9"/>
    <mergeCell ref="H8:S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zoomScale="70" zoomScaleNormal="70" workbookViewId="0">
      <selection activeCell="B4" sqref="B4:G4"/>
    </sheetView>
  </sheetViews>
  <sheetFormatPr baseColWidth="10" defaultColWidth="9.33203125" defaultRowHeight="15" x14ac:dyDescent="0.2"/>
  <cols>
    <col min="1" max="1" width="40.21875" style="1" bestFit="1" customWidth="1"/>
    <col min="2" max="2" width="28.5546875" style="1" customWidth="1"/>
    <col min="3" max="3" width="53.33203125" style="1" customWidth="1"/>
    <col min="4" max="4" width="32.44140625" style="1" customWidth="1"/>
    <col min="5" max="5" width="18.21875" style="1" customWidth="1"/>
    <col min="6" max="6" width="41.5546875" style="1" customWidth="1"/>
    <col min="7" max="7" width="26.33203125" style="1" customWidth="1"/>
    <col min="8" max="8" width="7.109375" style="1" customWidth="1"/>
    <col min="9" max="9" width="5.5546875" style="1" customWidth="1"/>
    <col min="10" max="10" width="5.77734375" style="1" customWidth="1"/>
    <col min="11" max="11" width="4.77734375" style="1" customWidth="1"/>
    <col min="12" max="12" width="5.77734375" style="1" customWidth="1"/>
    <col min="13" max="13" width="4.5546875" style="1" bestFit="1" customWidth="1"/>
    <col min="14" max="14" width="4.21875" style="1" bestFit="1" customWidth="1"/>
    <col min="15" max="15" width="4.88671875" style="1" bestFit="1" customWidth="1"/>
    <col min="16" max="16" width="4.33203125" style="1" bestFit="1" customWidth="1"/>
    <col min="17" max="17" width="4.6640625" style="1" bestFit="1" customWidth="1"/>
    <col min="18" max="18" width="4.6640625" style="1" customWidth="1"/>
    <col min="19" max="19" width="3.77734375" style="1" bestFit="1" customWidth="1"/>
    <col min="20" max="241" width="9.33203125" style="1"/>
    <col min="242" max="242" width="31.6640625" style="1" customWidth="1"/>
    <col min="243" max="243" width="41.44140625" style="1" customWidth="1"/>
    <col min="244" max="244" width="27.77734375" style="1" customWidth="1"/>
    <col min="245" max="245" width="9.5546875" style="1" customWidth="1"/>
    <col min="246" max="247" width="8.88671875" style="1" bestFit="1" customWidth="1"/>
    <col min="248" max="248" width="9.109375" style="1" bestFit="1" customWidth="1"/>
    <col min="249" max="249" width="20.21875" style="1" customWidth="1"/>
    <col min="250" max="497" width="9.33203125" style="1"/>
    <col min="498" max="498" width="31.6640625" style="1" customWidth="1"/>
    <col min="499" max="499" width="41.44140625" style="1" customWidth="1"/>
    <col min="500" max="500" width="27.77734375" style="1" customWidth="1"/>
    <col min="501" max="501" width="9.5546875" style="1" customWidth="1"/>
    <col min="502" max="503" width="8.88671875" style="1" bestFit="1" customWidth="1"/>
    <col min="504" max="504" width="9.109375" style="1" bestFit="1" customWidth="1"/>
    <col min="505" max="505" width="20.21875" style="1" customWidth="1"/>
    <col min="506" max="753" width="9.33203125" style="1"/>
    <col min="754" max="754" width="31.6640625" style="1" customWidth="1"/>
    <col min="755" max="755" width="41.44140625" style="1" customWidth="1"/>
    <col min="756" max="756" width="27.77734375" style="1" customWidth="1"/>
    <col min="757" max="757" width="9.5546875" style="1" customWidth="1"/>
    <col min="758" max="759" width="8.88671875" style="1" bestFit="1" customWidth="1"/>
    <col min="760" max="760" width="9.109375" style="1" bestFit="1" customWidth="1"/>
    <col min="761" max="761" width="20.21875" style="1" customWidth="1"/>
    <col min="762" max="1009" width="9.33203125" style="1"/>
    <col min="1010" max="1010" width="31.6640625" style="1" customWidth="1"/>
    <col min="1011" max="1011" width="41.44140625" style="1" customWidth="1"/>
    <col min="1012" max="1012" width="27.77734375" style="1" customWidth="1"/>
    <col min="1013" max="1013" width="9.5546875" style="1" customWidth="1"/>
    <col min="1014" max="1015" width="8.88671875" style="1" bestFit="1" customWidth="1"/>
    <col min="1016" max="1016" width="9.109375" style="1" bestFit="1" customWidth="1"/>
    <col min="1017" max="1017" width="20.21875" style="1" customWidth="1"/>
    <col min="1018" max="1265" width="9.33203125" style="1"/>
    <col min="1266" max="1266" width="31.6640625" style="1" customWidth="1"/>
    <col min="1267" max="1267" width="41.44140625" style="1" customWidth="1"/>
    <col min="1268" max="1268" width="27.77734375" style="1" customWidth="1"/>
    <col min="1269" max="1269" width="9.5546875" style="1" customWidth="1"/>
    <col min="1270" max="1271" width="8.88671875" style="1" bestFit="1" customWidth="1"/>
    <col min="1272" max="1272" width="9.109375" style="1" bestFit="1" customWidth="1"/>
    <col min="1273" max="1273" width="20.21875" style="1" customWidth="1"/>
    <col min="1274" max="1521" width="9.33203125" style="1"/>
    <col min="1522" max="1522" width="31.6640625" style="1" customWidth="1"/>
    <col min="1523" max="1523" width="41.44140625" style="1" customWidth="1"/>
    <col min="1524" max="1524" width="27.77734375" style="1" customWidth="1"/>
    <col min="1525" max="1525" width="9.5546875" style="1" customWidth="1"/>
    <col min="1526" max="1527" width="8.88671875" style="1" bestFit="1" customWidth="1"/>
    <col min="1528" max="1528" width="9.109375" style="1" bestFit="1" customWidth="1"/>
    <col min="1529" max="1529" width="20.21875" style="1" customWidth="1"/>
    <col min="1530" max="1777" width="9.33203125" style="1"/>
    <col min="1778" max="1778" width="31.6640625" style="1" customWidth="1"/>
    <col min="1779" max="1779" width="41.44140625" style="1" customWidth="1"/>
    <col min="1780" max="1780" width="27.77734375" style="1" customWidth="1"/>
    <col min="1781" max="1781" width="9.5546875" style="1" customWidth="1"/>
    <col min="1782" max="1783" width="8.88671875" style="1" bestFit="1" customWidth="1"/>
    <col min="1784" max="1784" width="9.109375" style="1" bestFit="1" customWidth="1"/>
    <col min="1785" max="1785" width="20.21875" style="1" customWidth="1"/>
    <col min="1786" max="2033" width="9.33203125" style="1"/>
    <col min="2034" max="2034" width="31.6640625" style="1" customWidth="1"/>
    <col min="2035" max="2035" width="41.44140625" style="1" customWidth="1"/>
    <col min="2036" max="2036" width="27.77734375" style="1" customWidth="1"/>
    <col min="2037" max="2037" width="9.5546875" style="1" customWidth="1"/>
    <col min="2038" max="2039" width="8.88671875" style="1" bestFit="1" customWidth="1"/>
    <col min="2040" max="2040" width="9.109375" style="1" bestFit="1" customWidth="1"/>
    <col min="2041" max="2041" width="20.21875" style="1" customWidth="1"/>
    <col min="2042" max="2289" width="9.33203125" style="1"/>
    <col min="2290" max="2290" width="31.6640625" style="1" customWidth="1"/>
    <col min="2291" max="2291" width="41.44140625" style="1" customWidth="1"/>
    <col min="2292" max="2292" width="27.77734375" style="1" customWidth="1"/>
    <col min="2293" max="2293" width="9.5546875" style="1" customWidth="1"/>
    <col min="2294" max="2295" width="8.88671875" style="1" bestFit="1" customWidth="1"/>
    <col min="2296" max="2296" width="9.109375" style="1" bestFit="1" customWidth="1"/>
    <col min="2297" max="2297" width="20.21875" style="1" customWidth="1"/>
    <col min="2298" max="2545" width="9.33203125" style="1"/>
    <col min="2546" max="2546" width="31.6640625" style="1" customWidth="1"/>
    <col min="2547" max="2547" width="41.44140625" style="1" customWidth="1"/>
    <col min="2548" max="2548" width="27.77734375" style="1" customWidth="1"/>
    <col min="2549" max="2549" width="9.5546875" style="1" customWidth="1"/>
    <col min="2550" max="2551" width="8.88671875" style="1" bestFit="1" customWidth="1"/>
    <col min="2552" max="2552" width="9.109375" style="1" bestFit="1" customWidth="1"/>
    <col min="2553" max="2553" width="20.21875" style="1" customWidth="1"/>
    <col min="2554" max="2801" width="9.33203125" style="1"/>
    <col min="2802" max="2802" width="31.6640625" style="1" customWidth="1"/>
    <col min="2803" max="2803" width="41.44140625" style="1" customWidth="1"/>
    <col min="2804" max="2804" width="27.77734375" style="1" customWidth="1"/>
    <col min="2805" max="2805" width="9.5546875" style="1" customWidth="1"/>
    <col min="2806" max="2807" width="8.88671875" style="1" bestFit="1" customWidth="1"/>
    <col min="2808" max="2808" width="9.109375" style="1" bestFit="1" customWidth="1"/>
    <col min="2809" max="2809" width="20.21875" style="1" customWidth="1"/>
    <col min="2810" max="3057" width="9.33203125" style="1"/>
    <col min="3058" max="3058" width="31.6640625" style="1" customWidth="1"/>
    <col min="3059" max="3059" width="41.44140625" style="1" customWidth="1"/>
    <col min="3060" max="3060" width="27.77734375" style="1" customWidth="1"/>
    <col min="3061" max="3061" width="9.5546875" style="1" customWidth="1"/>
    <col min="3062" max="3063" width="8.88671875" style="1" bestFit="1" customWidth="1"/>
    <col min="3064" max="3064" width="9.109375" style="1" bestFit="1" customWidth="1"/>
    <col min="3065" max="3065" width="20.21875" style="1" customWidth="1"/>
    <col min="3066" max="3313" width="9.33203125" style="1"/>
    <col min="3314" max="3314" width="31.6640625" style="1" customWidth="1"/>
    <col min="3315" max="3315" width="41.44140625" style="1" customWidth="1"/>
    <col min="3316" max="3316" width="27.77734375" style="1" customWidth="1"/>
    <col min="3317" max="3317" width="9.5546875" style="1" customWidth="1"/>
    <col min="3318" max="3319" width="8.88671875" style="1" bestFit="1" customWidth="1"/>
    <col min="3320" max="3320" width="9.109375" style="1" bestFit="1" customWidth="1"/>
    <col min="3321" max="3321" width="20.21875" style="1" customWidth="1"/>
    <col min="3322" max="3569" width="9.33203125" style="1"/>
    <col min="3570" max="3570" width="31.6640625" style="1" customWidth="1"/>
    <col min="3571" max="3571" width="41.44140625" style="1" customWidth="1"/>
    <col min="3572" max="3572" width="27.77734375" style="1" customWidth="1"/>
    <col min="3573" max="3573" width="9.5546875" style="1" customWidth="1"/>
    <col min="3574" max="3575" width="8.88671875" style="1" bestFit="1" customWidth="1"/>
    <col min="3576" max="3576" width="9.109375" style="1" bestFit="1" customWidth="1"/>
    <col min="3577" max="3577" width="20.21875" style="1" customWidth="1"/>
    <col min="3578" max="3825" width="9.33203125" style="1"/>
    <col min="3826" max="3826" width="31.6640625" style="1" customWidth="1"/>
    <col min="3827" max="3827" width="41.44140625" style="1" customWidth="1"/>
    <col min="3828" max="3828" width="27.77734375" style="1" customWidth="1"/>
    <col min="3829" max="3829" width="9.5546875" style="1" customWidth="1"/>
    <col min="3830" max="3831" width="8.88671875" style="1" bestFit="1" customWidth="1"/>
    <col min="3832" max="3832" width="9.109375" style="1" bestFit="1" customWidth="1"/>
    <col min="3833" max="3833" width="20.21875" style="1" customWidth="1"/>
    <col min="3834" max="4081" width="9.33203125" style="1"/>
    <col min="4082" max="4082" width="31.6640625" style="1" customWidth="1"/>
    <col min="4083" max="4083" width="41.44140625" style="1" customWidth="1"/>
    <col min="4084" max="4084" width="27.77734375" style="1" customWidth="1"/>
    <col min="4085" max="4085" width="9.5546875" style="1" customWidth="1"/>
    <col min="4086" max="4087" width="8.88671875" style="1" bestFit="1" customWidth="1"/>
    <col min="4088" max="4088" width="9.109375" style="1" bestFit="1" customWidth="1"/>
    <col min="4089" max="4089" width="20.21875" style="1" customWidth="1"/>
    <col min="4090" max="4337" width="9.33203125" style="1"/>
    <col min="4338" max="4338" width="31.6640625" style="1" customWidth="1"/>
    <col min="4339" max="4339" width="41.44140625" style="1" customWidth="1"/>
    <col min="4340" max="4340" width="27.77734375" style="1" customWidth="1"/>
    <col min="4341" max="4341" width="9.5546875" style="1" customWidth="1"/>
    <col min="4342" max="4343" width="8.88671875" style="1" bestFit="1" customWidth="1"/>
    <col min="4344" max="4344" width="9.109375" style="1" bestFit="1" customWidth="1"/>
    <col min="4345" max="4345" width="20.21875" style="1" customWidth="1"/>
    <col min="4346" max="4593" width="9.33203125" style="1"/>
    <col min="4594" max="4594" width="31.6640625" style="1" customWidth="1"/>
    <col min="4595" max="4595" width="41.44140625" style="1" customWidth="1"/>
    <col min="4596" max="4596" width="27.77734375" style="1" customWidth="1"/>
    <col min="4597" max="4597" width="9.5546875" style="1" customWidth="1"/>
    <col min="4598" max="4599" width="8.88671875" style="1" bestFit="1" customWidth="1"/>
    <col min="4600" max="4600" width="9.109375" style="1" bestFit="1" customWidth="1"/>
    <col min="4601" max="4601" width="20.21875" style="1" customWidth="1"/>
    <col min="4602" max="4849" width="9.33203125" style="1"/>
    <col min="4850" max="4850" width="31.6640625" style="1" customWidth="1"/>
    <col min="4851" max="4851" width="41.44140625" style="1" customWidth="1"/>
    <col min="4852" max="4852" width="27.77734375" style="1" customWidth="1"/>
    <col min="4853" max="4853" width="9.5546875" style="1" customWidth="1"/>
    <col min="4854" max="4855" width="8.88671875" style="1" bestFit="1" customWidth="1"/>
    <col min="4856" max="4856" width="9.109375" style="1" bestFit="1" customWidth="1"/>
    <col min="4857" max="4857" width="20.21875" style="1" customWidth="1"/>
    <col min="4858" max="5105" width="9.33203125" style="1"/>
    <col min="5106" max="5106" width="31.6640625" style="1" customWidth="1"/>
    <col min="5107" max="5107" width="41.44140625" style="1" customWidth="1"/>
    <col min="5108" max="5108" width="27.77734375" style="1" customWidth="1"/>
    <col min="5109" max="5109" width="9.5546875" style="1" customWidth="1"/>
    <col min="5110" max="5111" width="8.88671875" style="1" bestFit="1" customWidth="1"/>
    <col min="5112" max="5112" width="9.109375" style="1" bestFit="1" customWidth="1"/>
    <col min="5113" max="5113" width="20.21875" style="1" customWidth="1"/>
    <col min="5114" max="5361" width="9.33203125" style="1"/>
    <col min="5362" max="5362" width="31.6640625" style="1" customWidth="1"/>
    <col min="5363" max="5363" width="41.44140625" style="1" customWidth="1"/>
    <col min="5364" max="5364" width="27.77734375" style="1" customWidth="1"/>
    <col min="5365" max="5365" width="9.5546875" style="1" customWidth="1"/>
    <col min="5366" max="5367" width="8.88671875" style="1" bestFit="1" customWidth="1"/>
    <col min="5368" max="5368" width="9.109375" style="1" bestFit="1" customWidth="1"/>
    <col min="5369" max="5369" width="20.21875" style="1" customWidth="1"/>
    <col min="5370" max="5617" width="9.33203125" style="1"/>
    <col min="5618" max="5618" width="31.6640625" style="1" customWidth="1"/>
    <col min="5619" max="5619" width="41.44140625" style="1" customWidth="1"/>
    <col min="5620" max="5620" width="27.77734375" style="1" customWidth="1"/>
    <col min="5621" max="5621" width="9.5546875" style="1" customWidth="1"/>
    <col min="5622" max="5623" width="8.88671875" style="1" bestFit="1" customWidth="1"/>
    <col min="5624" max="5624" width="9.109375" style="1" bestFit="1" customWidth="1"/>
    <col min="5625" max="5625" width="20.21875" style="1" customWidth="1"/>
    <col min="5626" max="5873" width="9.33203125" style="1"/>
    <col min="5874" max="5874" width="31.6640625" style="1" customWidth="1"/>
    <col min="5875" max="5875" width="41.44140625" style="1" customWidth="1"/>
    <col min="5876" max="5876" width="27.77734375" style="1" customWidth="1"/>
    <col min="5877" max="5877" width="9.5546875" style="1" customWidth="1"/>
    <col min="5878" max="5879" width="8.88671875" style="1" bestFit="1" customWidth="1"/>
    <col min="5880" max="5880" width="9.109375" style="1" bestFit="1" customWidth="1"/>
    <col min="5881" max="5881" width="20.21875" style="1" customWidth="1"/>
    <col min="5882" max="6129" width="9.33203125" style="1"/>
    <col min="6130" max="6130" width="31.6640625" style="1" customWidth="1"/>
    <col min="6131" max="6131" width="41.44140625" style="1" customWidth="1"/>
    <col min="6132" max="6132" width="27.77734375" style="1" customWidth="1"/>
    <col min="6133" max="6133" width="9.5546875" style="1" customWidth="1"/>
    <col min="6134" max="6135" width="8.88671875" style="1" bestFit="1" customWidth="1"/>
    <col min="6136" max="6136" width="9.109375" style="1" bestFit="1" customWidth="1"/>
    <col min="6137" max="6137" width="20.21875" style="1" customWidth="1"/>
    <col min="6138" max="6385" width="9.33203125" style="1"/>
    <col min="6386" max="6386" width="31.6640625" style="1" customWidth="1"/>
    <col min="6387" max="6387" width="41.44140625" style="1" customWidth="1"/>
    <col min="6388" max="6388" width="27.77734375" style="1" customWidth="1"/>
    <col min="6389" max="6389" width="9.5546875" style="1" customWidth="1"/>
    <col min="6390" max="6391" width="8.88671875" style="1" bestFit="1" customWidth="1"/>
    <col min="6392" max="6392" width="9.109375" style="1" bestFit="1" customWidth="1"/>
    <col min="6393" max="6393" width="20.21875" style="1" customWidth="1"/>
    <col min="6394" max="6641" width="9.33203125" style="1"/>
    <col min="6642" max="6642" width="31.6640625" style="1" customWidth="1"/>
    <col min="6643" max="6643" width="41.44140625" style="1" customWidth="1"/>
    <col min="6644" max="6644" width="27.77734375" style="1" customWidth="1"/>
    <col min="6645" max="6645" width="9.5546875" style="1" customWidth="1"/>
    <col min="6646" max="6647" width="8.88671875" style="1" bestFit="1" customWidth="1"/>
    <col min="6648" max="6648" width="9.109375" style="1" bestFit="1" customWidth="1"/>
    <col min="6649" max="6649" width="20.21875" style="1" customWidth="1"/>
    <col min="6650" max="6897" width="9.33203125" style="1"/>
    <col min="6898" max="6898" width="31.6640625" style="1" customWidth="1"/>
    <col min="6899" max="6899" width="41.44140625" style="1" customWidth="1"/>
    <col min="6900" max="6900" width="27.77734375" style="1" customWidth="1"/>
    <col min="6901" max="6901" width="9.5546875" style="1" customWidth="1"/>
    <col min="6902" max="6903" width="8.88671875" style="1" bestFit="1" customWidth="1"/>
    <col min="6904" max="6904" width="9.109375" style="1" bestFit="1" customWidth="1"/>
    <col min="6905" max="6905" width="20.21875" style="1" customWidth="1"/>
    <col min="6906" max="7153" width="9.33203125" style="1"/>
    <col min="7154" max="7154" width="31.6640625" style="1" customWidth="1"/>
    <col min="7155" max="7155" width="41.44140625" style="1" customWidth="1"/>
    <col min="7156" max="7156" width="27.77734375" style="1" customWidth="1"/>
    <col min="7157" max="7157" width="9.5546875" style="1" customWidth="1"/>
    <col min="7158" max="7159" width="8.88671875" style="1" bestFit="1" customWidth="1"/>
    <col min="7160" max="7160" width="9.109375" style="1" bestFit="1" customWidth="1"/>
    <col min="7161" max="7161" width="20.21875" style="1" customWidth="1"/>
    <col min="7162" max="7409" width="9.33203125" style="1"/>
    <col min="7410" max="7410" width="31.6640625" style="1" customWidth="1"/>
    <col min="7411" max="7411" width="41.44140625" style="1" customWidth="1"/>
    <col min="7412" max="7412" width="27.77734375" style="1" customWidth="1"/>
    <col min="7413" max="7413" width="9.5546875" style="1" customWidth="1"/>
    <col min="7414" max="7415" width="8.88671875" style="1" bestFit="1" customWidth="1"/>
    <col min="7416" max="7416" width="9.109375" style="1" bestFit="1" customWidth="1"/>
    <col min="7417" max="7417" width="20.21875" style="1" customWidth="1"/>
    <col min="7418" max="7665" width="9.33203125" style="1"/>
    <col min="7666" max="7666" width="31.6640625" style="1" customWidth="1"/>
    <col min="7667" max="7667" width="41.44140625" style="1" customWidth="1"/>
    <col min="7668" max="7668" width="27.77734375" style="1" customWidth="1"/>
    <col min="7669" max="7669" width="9.5546875" style="1" customWidth="1"/>
    <col min="7670" max="7671" width="8.88671875" style="1" bestFit="1" customWidth="1"/>
    <col min="7672" max="7672" width="9.109375" style="1" bestFit="1" customWidth="1"/>
    <col min="7673" max="7673" width="20.21875" style="1" customWidth="1"/>
    <col min="7674" max="7921" width="9.33203125" style="1"/>
    <col min="7922" max="7922" width="31.6640625" style="1" customWidth="1"/>
    <col min="7923" max="7923" width="41.44140625" style="1" customWidth="1"/>
    <col min="7924" max="7924" width="27.77734375" style="1" customWidth="1"/>
    <col min="7925" max="7925" width="9.5546875" style="1" customWidth="1"/>
    <col min="7926" max="7927" width="8.88671875" style="1" bestFit="1" customWidth="1"/>
    <col min="7928" max="7928" width="9.109375" style="1" bestFit="1" customWidth="1"/>
    <col min="7929" max="7929" width="20.21875" style="1" customWidth="1"/>
    <col min="7930" max="8177" width="9.33203125" style="1"/>
    <col min="8178" max="8178" width="31.6640625" style="1" customWidth="1"/>
    <col min="8179" max="8179" width="41.44140625" style="1" customWidth="1"/>
    <col min="8180" max="8180" width="27.77734375" style="1" customWidth="1"/>
    <col min="8181" max="8181" width="9.5546875" style="1" customWidth="1"/>
    <col min="8182" max="8183" width="8.88671875" style="1" bestFit="1" customWidth="1"/>
    <col min="8184" max="8184" width="9.109375" style="1" bestFit="1" customWidth="1"/>
    <col min="8185" max="8185" width="20.21875" style="1" customWidth="1"/>
    <col min="8186" max="8433" width="9.33203125" style="1"/>
    <col min="8434" max="8434" width="31.6640625" style="1" customWidth="1"/>
    <col min="8435" max="8435" width="41.44140625" style="1" customWidth="1"/>
    <col min="8436" max="8436" width="27.77734375" style="1" customWidth="1"/>
    <col min="8437" max="8437" width="9.5546875" style="1" customWidth="1"/>
    <col min="8438" max="8439" width="8.88671875" style="1" bestFit="1" customWidth="1"/>
    <col min="8440" max="8440" width="9.109375" style="1" bestFit="1" customWidth="1"/>
    <col min="8441" max="8441" width="20.21875" style="1" customWidth="1"/>
    <col min="8442" max="8689" width="9.33203125" style="1"/>
    <col min="8690" max="8690" width="31.6640625" style="1" customWidth="1"/>
    <col min="8691" max="8691" width="41.44140625" style="1" customWidth="1"/>
    <col min="8692" max="8692" width="27.77734375" style="1" customWidth="1"/>
    <col min="8693" max="8693" width="9.5546875" style="1" customWidth="1"/>
    <col min="8694" max="8695" width="8.88671875" style="1" bestFit="1" customWidth="1"/>
    <col min="8696" max="8696" width="9.109375" style="1" bestFit="1" customWidth="1"/>
    <col min="8697" max="8697" width="20.21875" style="1" customWidth="1"/>
    <col min="8698" max="8945" width="9.33203125" style="1"/>
    <col min="8946" max="8946" width="31.6640625" style="1" customWidth="1"/>
    <col min="8947" max="8947" width="41.44140625" style="1" customWidth="1"/>
    <col min="8948" max="8948" width="27.77734375" style="1" customWidth="1"/>
    <col min="8949" max="8949" width="9.5546875" style="1" customWidth="1"/>
    <col min="8950" max="8951" width="8.88671875" style="1" bestFit="1" customWidth="1"/>
    <col min="8952" max="8952" width="9.109375" style="1" bestFit="1" customWidth="1"/>
    <col min="8953" max="8953" width="20.21875" style="1" customWidth="1"/>
    <col min="8954" max="9201" width="9.33203125" style="1"/>
    <col min="9202" max="9202" width="31.6640625" style="1" customWidth="1"/>
    <col min="9203" max="9203" width="41.44140625" style="1" customWidth="1"/>
    <col min="9204" max="9204" width="27.77734375" style="1" customWidth="1"/>
    <col min="9205" max="9205" width="9.5546875" style="1" customWidth="1"/>
    <col min="9206" max="9207" width="8.88671875" style="1" bestFit="1" customWidth="1"/>
    <col min="9208" max="9208" width="9.109375" style="1" bestFit="1" customWidth="1"/>
    <col min="9209" max="9209" width="20.21875" style="1" customWidth="1"/>
    <col min="9210" max="9457" width="9.33203125" style="1"/>
    <col min="9458" max="9458" width="31.6640625" style="1" customWidth="1"/>
    <col min="9459" max="9459" width="41.44140625" style="1" customWidth="1"/>
    <col min="9460" max="9460" width="27.77734375" style="1" customWidth="1"/>
    <col min="9461" max="9461" width="9.5546875" style="1" customWidth="1"/>
    <col min="9462" max="9463" width="8.88671875" style="1" bestFit="1" customWidth="1"/>
    <col min="9464" max="9464" width="9.109375" style="1" bestFit="1" customWidth="1"/>
    <col min="9465" max="9465" width="20.21875" style="1" customWidth="1"/>
    <col min="9466" max="9713" width="9.33203125" style="1"/>
    <col min="9714" max="9714" width="31.6640625" style="1" customWidth="1"/>
    <col min="9715" max="9715" width="41.44140625" style="1" customWidth="1"/>
    <col min="9716" max="9716" width="27.77734375" style="1" customWidth="1"/>
    <col min="9717" max="9717" width="9.5546875" style="1" customWidth="1"/>
    <col min="9718" max="9719" width="8.88671875" style="1" bestFit="1" customWidth="1"/>
    <col min="9720" max="9720" width="9.109375" style="1" bestFit="1" customWidth="1"/>
    <col min="9721" max="9721" width="20.21875" style="1" customWidth="1"/>
    <col min="9722" max="9969" width="9.33203125" style="1"/>
    <col min="9970" max="9970" width="31.6640625" style="1" customWidth="1"/>
    <col min="9971" max="9971" width="41.44140625" style="1" customWidth="1"/>
    <col min="9972" max="9972" width="27.77734375" style="1" customWidth="1"/>
    <col min="9973" max="9973" width="9.5546875" style="1" customWidth="1"/>
    <col min="9974" max="9975" width="8.88671875" style="1" bestFit="1" customWidth="1"/>
    <col min="9976" max="9976" width="9.109375" style="1" bestFit="1" customWidth="1"/>
    <col min="9977" max="9977" width="20.21875" style="1" customWidth="1"/>
    <col min="9978" max="10225" width="9.33203125" style="1"/>
    <col min="10226" max="10226" width="31.6640625" style="1" customWidth="1"/>
    <col min="10227" max="10227" width="41.44140625" style="1" customWidth="1"/>
    <col min="10228" max="10228" width="27.77734375" style="1" customWidth="1"/>
    <col min="10229" max="10229" width="9.5546875" style="1" customWidth="1"/>
    <col min="10230" max="10231" width="8.88671875" style="1" bestFit="1" customWidth="1"/>
    <col min="10232" max="10232" width="9.109375" style="1" bestFit="1" customWidth="1"/>
    <col min="10233" max="10233" width="20.21875" style="1" customWidth="1"/>
    <col min="10234" max="10481" width="9.33203125" style="1"/>
    <col min="10482" max="10482" width="31.6640625" style="1" customWidth="1"/>
    <col min="10483" max="10483" width="41.44140625" style="1" customWidth="1"/>
    <col min="10484" max="10484" width="27.77734375" style="1" customWidth="1"/>
    <col min="10485" max="10485" width="9.5546875" style="1" customWidth="1"/>
    <col min="10486" max="10487" width="8.88671875" style="1" bestFit="1" customWidth="1"/>
    <col min="10488" max="10488" width="9.109375" style="1" bestFit="1" customWidth="1"/>
    <col min="10489" max="10489" width="20.21875" style="1" customWidth="1"/>
    <col min="10490" max="10737" width="9.33203125" style="1"/>
    <col min="10738" max="10738" width="31.6640625" style="1" customWidth="1"/>
    <col min="10739" max="10739" width="41.44140625" style="1" customWidth="1"/>
    <col min="10740" max="10740" width="27.77734375" style="1" customWidth="1"/>
    <col min="10741" max="10741" width="9.5546875" style="1" customWidth="1"/>
    <col min="10742" max="10743" width="8.88671875" style="1" bestFit="1" customWidth="1"/>
    <col min="10744" max="10744" width="9.109375" style="1" bestFit="1" customWidth="1"/>
    <col min="10745" max="10745" width="20.21875" style="1" customWidth="1"/>
    <col min="10746" max="10993" width="9.33203125" style="1"/>
    <col min="10994" max="10994" width="31.6640625" style="1" customWidth="1"/>
    <col min="10995" max="10995" width="41.44140625" style="1" customWidth="1"/>
    <col min="10996" max="10996" width="27.77734375" style="1" customWidth="1"/>
    <col min="10997" max="10997" width="9.5546875" style="1" customWidth="1"/>
    <col min="10998" max="10999" width="8.88671875" style="1" bestFit="1" customWidth="1"/>
    <col min="11000" max="11000" width="9.109375" style="1" bestFit="1" customWidth="1"/>
    <col min="11001" max="11001" width="20.21875" style="1" customWidth="1"/>
    <col min="11002" max="11249" width="9.33203125" style="1"/>
    <col min="11250" max="11250" width="31.6640625" style="1" customWidth="1"/>
    <col min="11251" max="11251" width="41.44140625" style="1" customWidth="1"/>
    <col min="11252" max="11252" width="27.77734375" style="1" customWidth="1"/>
    <col min="11253" max="11253" width="9.5546875" style="1" customWidth="1"/>
    <col min="11254" max="11255" width="8.88671875" style="1" bestFit="1" customWidth="1"/>
    <col min="11256" max="11256" width="9.109375" style="1" bestFit="1" customWidth="1"/>
    <col min="11257" max="11257" width="20.21875" style="1" customWidth="1"/>
    <col min="11258" max="11505" width="9.33203125" style="1"/>
    <col min="11506" max="11506" width="31.6640625" style="1" customWidth="1"/>
    <col min="11507" max="11507" width="41.44140625" style="1" customWidth="1"/>
    <col min="11508" max="11508" width="27.77734375" style="1" customWidth="1"/>
    <col min="11509" max="11509" width="9.5546875" style="1" customWidth="1"/>
    <col min="11510" max="11511" width="8.88671875" style="1" bestFit="1" customWidth="1"/>
    <col min="11512" max="11512" width="9.109375" style="1" bestFit="1" customWidth="1"/>
    <col min="11513" max="11513" width="20.21875" style="1" customWidth="1"/>
    <col min="11514" max="11761" width="9.33203125" style="1"/>
    <col min="11762" max="11762" width="31.6640625" style="1" customWidth="1"/>
    <col min="11763" max="11763" width="41.44140625" style="1" customWidth="1"/>
    <col min="11764" max="11764" width="27.77734375" style="1" customWidth="1"/>
    <col min="11765" max="11765" width="9.5546875" style="1" customWidth="1"/>
    <col min="11766" max="11767" width="8.88671875" style="1" bestFit="1" customWidth="1"/>
    <col min="11768" max="11768" width="9.109375" style="1" bestFit="1" customWidth="1"/>
    <col min="11769" max="11769" width="20.21875" style="1" customWidth="1"/>
    <col min="11770" max="12017" width="9.33203125" style="1"/>
    <col min="12018" max="12018" width="31.6640625" style="1" customWidth="1"/>
    <col min="12019" max="12019" width="41.44140625" style="1" customWidth="1"/>
    <col min="12020" max="12020" width="27.77734375" style="1" customWidth="1"/>
    <col min="12021" max="12021" width="9.5546875" style="1" customWidth="1"/>
    <col min="12022" max="12023" width="8.88671875" style="1" bestFit="1" customWidth="1"/>
    <col min="12024" max="12024" width="9.109375" style="1" bestFit="1" customWidth="1"/>
    <col min="12025" max="12025" width="20.21875" style="1" customWidth="1"/>
    <col min="12026" max="12273" width="9.33203125" style="1"/>
    <col min="12274" max="12274" width="31.6640625" style="1" customWidth="1"/>
    <col min="12275" max="12275" width="41.44140625" style="1" customWidth="1"/>
    <col min="12276" max="12276" width="27.77734375" style="1" customWidth="1"/>
    <col min="12277" max="12277" width="9.5546875" style="1" customWidth="1"/>
    <col min="12278" max="12279" width="8.88671875" style="1" bestFit="1" customWidth="1"/>
    <col min="12280" max="12280" width="9.109375" style="1" bestFit="1" customWidth="1"/>
    <col min="12281" max="12281" width="20.21875" style="1" customWidth="1"/>
    <col min="12282" max="12529" width="9.33203125" style="1"/>
    <col min="12530" max="12530" width="31.6640625" style="1" customWidth="1"/>
    <col min="12531" max="12531" width="41.44140625" style="1" customWidth="1"/>
    <col min="12532" max="12532" width="27.77734375" style="1" customWidth="1"/>
    <col min="12533" max="12533" width="9.5546875" style="1" customWidth="1"/>
    <col min="12534" max="12535" width="8.88671875" style="1" bestFit="1" customWidth="1"/>
    <col min="12536" max="12536" width="9.109375" style="1" bestFit="1" customWidth="1"/>
    <col min="12537" max="12537" width="20.21875" style="1" customWidth="1"/>
    <col min="12538" max="12785" width="9.33203125" style="1"/>
    <col min="12786" max="12786" width="31.6640625" style="1" customWidth="1"/>
    <col min="12787" max="12787" width="41.44140625" style="1" customWidth="1"/>
    <col min="12788" max="12788" width="27.77734375" style="1" customWidth="1"/>
    <col min="12789" max="12789" width="9.5546875" style="1" customWidth="1"/>
    <col min="12790" max="12791" width="8.88671875" style="1" bestFit="1" customWidth="1"/>
    <col min="12792" max="12792" width="9.109375" style="1" bestFit="1" customWidth="1"/>
    <col min="12793" max="12793" width="20.21875" style="1" customWidth="1"/>
    <col min="12794" max="13041" width="9.33203125" style="1"/>
    <col min="13042" max="13042" width="31.6640625" style="1" customWidth="1"/>
    <col min="13043" max="13043" width="41.44140625" style="1" customWidth="1"/>
    <col min="13044" max="13044" width="27.77734375" style="1" customWidth="1"/>
    <col min="13045" max="13045" width="9.5546875" style="1" customWidth="1"/>
    <col min="13046" max="13047" width="8.88671875" style="1" bestFit="1" customWidth="1"/>
    <col min="13048" max="13048" width="9.109375" style="1" bestFit="1" customWidth="1"/>
    <col min="13049" max="13049" width="20.21875" style="1" customWidth="1"/>
    <col min="13050" max="13297" width="9.33203125" style="1"/>
    <col min="13298" max="13298" width="31.6640625" style="1" customWidth="1"/>
    <col min="13299" max="13299" width="41.44140625" style="1" customWidth="1"/>
    <col min="13300" max="13300" width="27.77734375" style="1" customWidth="1"/>
    <col min="13301" max="13301" width="9.5546875" style="1" customWidth="1"/>
    <col min="13302" max="13303" width="8.88671875" style="1" bestFit="1" customWidth="1"/>
    <col min="13304" max="13304" width="9.109375" style="1" bestFit="1" customWidth="1"/>
    <col min="13305" max="13305" width="20.21875" style="1" customWidth="1"/>
    <col min="13306" max="13553" width="9.33203125" style="1"/>
    <col min="13554" max="13554" width="31.6640625" style="1" customWidth="1"/>
    <col min="13555" max="13555" width="41.44140625" style="1" customWidth="1"/>
    <col min="13556" max="13556" width="27.77734375" style="1" customWidth="1"/>
    <col min="13557" max="13557" width="9.5546875" style="1" customWidth="1"/>
    <col min="13558" max="13559" width="8.88671875" style="1" bestFit="1" customWidth="1"/>
    <col min="13560" max="13560" width="9.109375" style="1" bestFit="1" customWidth="1"/>
    <col min="13561" max="13561" width="20.21875" style="1" customWidth="1"/>
    <col min="13562" max="13809" width="9.33203125" style="1"/>
    <col min="13810" max="13810" width="31.6640625" style="1" customWidth="1"/>
    <col min="13811" max="13811" width="41.44140625" style="1" customWidth="1"/>
    <col min="13812" max="13812" width="27.77734375" style="1" customWidth="1"/>
    <col min="13813" max="13813" width="9.5546875" style="1" customWidth="1"/>
    <col min="13814" max="13815" width="8.88671875" style="1" bestFit="1" customWidth="1"/>
    <col min="13816" max="13816" width="9.109375" style="1" bestFit="1" customWidth="1"/>
    <col min="13817" max="13817" width="20.21875" style="1" customWidth="1"/>
    <col min="13818" max="14065" width="9.33203125" style="1"/>
    <col min="14066" max="14066" width="31.6640625" style="1" customWidth="1"/>
    <col min="14067" max="14067" width="41.44140625" style="1" customWidth="1"/>
    <col min="14068" max="14068" width="27.77734375" style="1" customWidth="1"/>
    <col min="14069" max="14069" width="9.5546875" style="1" customWidth="1"/>
    <col min="14070" max="14071" width="8.88671875" style="1" bestFit="1" customWidth="1"/>
    <col min="14072" max="14072" width="9.109375" style="1" bestFit="1" customWidth="1"/>
    <col min="14073" max="14073" width="20.21875" style="1" customWidth="1"/>
    <col min="14074" max="14321" width="9.33203125" style="1"/>
    <col min="14322" max="14322" width="31.6640625" style="1" customWidth="1"/>
    <col min="14323" max="14323" width="41.44140625" style="1" customWidth="1"/>
    <col min="14324" max="14324" width="27.77734375" style="1" customWidth="1"/>
    <col min="14325" max="14325" width="9.5546875" style="1" customWidth="1"/>
    <col min="14326" max="14327" width="8.88671875" style="1" bestFit="1" customWidth="1"/>
    <col min="14328" max="14328" width="9.109375" style="1" bestFit="1" customWidth="1"/>
    <col min="14329" max="14329" width="20.21875" style="1" customWidth="1"/>
    <col min="14330" max="14577" width="9.33203125" style="1"/>
    <col min="14578" max="14578" width="31.6640625" style="1" customWidth="1"/>
    <col min="14579" max="14579" width="41.44140625" style="1" customWidth="1"/>
    <col min="14580" max="14580" width="27.77734375" style="1" customWidth="1"/>
    <col min="14581" max="14581" width="9.5546875" style="1" customWidth="1"/>
    <col min="14582" max="14583" width="8.88671875" style="1" bestFit="1" customWidth="1"/>
    <col min="14584" max="14584" width="9.109375" style="1" bestFit="1" customWidth="1"/>
    <col min="14585" max="14585" width="20.21875" style="1" customWidth="1"/>
    <col min="14586" max="14833" width="9.33203125" style="1"/>
    <col min="14834" max="14834" width="31.6640625" style="1" customWidth="1"/>
    <col min="14835" max="14835" width="41.44140625" style="1" customWidth="1"/>
    <col min="14836" max="14836" width="27.77734375" style="1" customWidth="1"/>
    <col min="14837" max="14837" width="9.5546875" style="1" customWidth="1"/>
    <col min="14838" max="14839" width="8.88671875" style="1" bestFit="1" customWidth="1"/>
    <col min="14840" max="14840" width="9.109375" style="1" bestFit="1" customWidth="1"/>
    <col min="14841" max="14841" width="20.21875" style="1" customWidth="1"/>
    <col min="14842" max="15089" width="9.33203125" style="1"/>
    <col min="15090" max="15090" width="31.6640625" style="1" customWidth="1"/>
    <col min="15091" max="15091" width="41.44140625" style="1" customWidth="1"/>
    <col min="15092" max="15092" width="27.77734375" style="1" customWidth="1"/>
    <col min="15093" max="15093" width="9.5546875" style="1" customWidth="1"/>
    <col min="15094" max="15095" width="8.88671875" style="1" bestFit="1" customWidth="1"/>
    <col min="15096" max="15096" width="9.109375" style="1" bestFit="1" customWidth="1"/>
    <col min="15097" max="15097" width="20.21875" style="1" customWidth="1"/>
    <col min="15098" max="15345" width="9.33203125" style="1"/>
    <col min="15346" max="15346" width="31.6640625" style="1" customWidth="1"/>
    <col min="15347" max="15347" width="41.44140625" style="1" customWidth="1"/>
    <col min="15348" max="15348" width="27.77734375" style="1" customWidth="1"/>
    <col min="15349" max="15349" width="9.5546875" style="1" customWidth="1"/>
    <col min="15350" max="15351" width="8.88671875" style="1" bestFit="1" customWidth="1"/>
    <col min="15352" max="15352" width="9.109375" style="1" bestFit="1" customWidth="1"/>
    <col min="15353" max="15353" width="20.21875" style="1" customWidth="1"/>
    <col min="15354" max="15601" width="9.33203125" style="1"/>
    <col min="15602" max="15602" width="31.6640625" style="1" customWidth="1"/>
    <col min="15603" max="15603" width="41.44140625" style="1" customWidth="1"/>
    <col min="15604" max="15604" width="27.77734375" style="1" customWidth="1"/>
    <col min="15605" max="15605" width="9.5546875" style="1" customWidth="1"/>
    <col min="15606" max="15607" width="8.88671875" style="1" bestFit="1" customWidth="1"/>
    <col min="15608" max="15608" width="9.109375" style="1" bestFit="1" customWidth="1"/>
    <col min="15609" max="15609" width="20.21875" style="1" customWidth="1"/>
    <col min="15610" max="15857" width="9.33203125" style="1"/>
    <col min="15858" max="15858" width="31.6640625" style="1" customWidth="1"/>
    <col min="15859" max="15859" width="41.44140625" style="1" customWidth="1"/>
    <col min="15860" max="15860" width="27.77734375" style="1" customWidth="1"/>
    <col min="15861" max="15861" width="9.5546875" style="1" customWidth="1"/>
    <col min="15862" max="15863" width="8.88671875" style="1" bestFit="1" customWidth="1"/>
    <col min="15864" max="15864" width="9.109375" style="1" bestFit="1" customWidth="1"/>
    <col min="15865" max="15865" width="20.21875" style="1" customWidth="1"/>
    <col min="15866" max="16113" width="9.33203125" style="1"/>
    <col min="16114" max="16114" width="31.6640625" style="1" customWidth="1"/>
    <col min="16115" max="16115" width="41.44140625" style="1" customWidth="1"/>
    <col min="16116" max="16116" width="27.77734375" style="1" customWidth="1"/>
    <col min="16117" max="16117" width="9.5546875" style="1" customWidth="1"/>
    <col min="16118" max="16119" width="8.88671875" style="1" bestFit="1" customWidth="1"/>
    <col min="16120" max="16120" width="9.109375" style="1" bestFit="1" customWidth="1"/>
    <col min="16121" max="16121" width="20.21875" style="1" customWidth="1"/>
    <col min="16122" max="16384" width="9.33203125" style="1"/>
  </cols>
  <sheetData>
    <row r="1" spans="1:20" ht="15.7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0" ht="15.75" x14ac:dyDescent="0.2">
      <c r="A2" s="2" t="s">
        <v>1</v>
      </c>
      <c r="B2" s="32" t="s">
        <v>137</v>
      </c>
      <c r="C2" s="33"/>
      <c r="D2" s="33"/>
      <c r="E2" s="33"/>
      <c r="F2" s="33"/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0" ht="15.75" x14ac:dyDescent="0.2">
      <c r="A3" s="2" t="s">
        <v>3</v>
      </c>
      <c r="B3" s="32" t="s">
        <v>138</v>
      </c>
      <c r="C3" s="33"/>
      <c r="D3" s="33"/>
      <c r="E3" s="33"/>
      <c r="F3" s="33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0" ht="15.75" x14ac:dyDescent="0.2">
      <c r="A4" s="2" t="s">
        <v>4</v>
      </c>
      <c r="B4" s="32"/>
      <c r="C4" s="33"/>
      <c r="D4" s="33"/>
      <c r="E4" s="33"/>
      <c r="F4" s="33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0" ht="15.75" x14ac:dyDescent="0.2">
      <c r="A5" s="2" t="s">
        <v>5</v>
      </c>
      <c r="B5" s="32" t="s">
        <v>6</v>
      </c>
      <c r="C5" s="33" t="s">
        <v>7</v>
      </c>
      <c r="D5" s="33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20" ht="15.75" x14ac:dyDescent="0.2">
      <c r="A6" s="2" t="s">
        <v>8</v>
      </c>
      <c r="B6" s="32">
        <v>23</v>
      </c>
      <c r="C6" s="33">
        <v>1</v>
      </c>
      <c r="D6" s="33"/>
      <c r="E6" s="33"/>
      <c r="F6" s="33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20" ht="15.75" x14ac:dyDescent="0.2">
      <c r="A7" s="2" t="s">
        <v>9</v>
      </c>
      <c r="B7" s="32" t="s">
        <v>139</v>
      </c>
      <c r="C7" s="33"/>
      <c r="D7" s="33"/>
      <c r="E7" s="33"/>
      <c r="F7" s="33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20" ht="15.75" x14ac:dyDescent="0.2">
      <c r="A8" s="36" t="s">
        <v>11</v>
      </c>
      <c r="B8" s="36" t="s">
        <v>12</v>
      </c>
      <c r="C8" s="3" t="s">
        <v>13</v>
      </c>
      <c r="D8" s="3" t="s">
        <v>14</v>
      </c>
      <c r="E8" s="36" t="s">
        <v>15</v>
      </c>
      <c r="F8" s="3" t="s">
        <v>16</v>
      </c>
      <c r="G8" s="31" t="s">
        <v>17</v>
      </c>
      <c r="H8" s="31" t="s">
        <v>18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4"/>
    </row>
    <row r="9" spans="1:20" ht="31.5" x14ac:dyDescent="0.2">
      <c r="A9" s="37"/>
      <c r="B9" s="37"/>
      <c r="C9" s="5" t="s">
        <v>19</v>
      </c>
      <c r="D9" s="5" t="s">
        <v>19</v>
      </c>
      <c r="E9" s="37"/>
      <c r="F9" s="5" t="s">
        <v>20</v>
      </c>
      <c r="G9" s="36"/>
      <c r="H9" s="5" t="s">
        <v>21</v>
      </c>
      <c r="I9" s="5" t="s">
        <v>22</v>
      </c>
      <c r="J9" s="5" t="s">
        <v>23</v>
      </c>
      <c r="K9" s="5" t="s">
        <v>24</v>
      </c>
      <c r="L9" s="5" t="s">
        <v>25</v>
      </c>
      <c r="M9" s="5" t="s">
        <v>26</v>
      </c>
      <c r="N9" s="5" t="s">
        <v>27</v>
      </c>
      <c r="O9" s="5" t="s">
        <v>28</v>
      </c>
      <c r="P9" s="5" t="s">
        <v>29</v>
      </c>
      <c r="Q9" s="5" t="s">
        <v>30</v>
      </c>
      <c r="R9" s="5" t="s">
        <v>31</v>
      </c>
      <c r="S9" s="5" t="s">
        <v>32</v>
      </c>
    </row>
    <row r="10" spans="1:20" ht="30" x14ac:dyDescent="0.2">
      <c r="A10" s="40" t="s">
        <v>127</v>
      </c>
      <c r="B10" s="40"/>
      <c r="C10" s="6" t="s">
        <v>128</v>
      </c>
      <c r="D10" s="8"/>
      <c r="E10" s="9"/>
      <c r="F10" s="9" t="s">
        <v>130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20" ht="75" x14ac:dyDescent="0.2">
      <c r="A11" s="40"/>
      <c r="B11" s="40"/>
      <c r="C11" s="6" t="s">
        <v>131</v>
      </c>
      <c r="D11" s="8"/>
      <c r="E11" s="9"/>
      <c r="F11" s="9" t="s">
        <v>130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20" ht="90" x14ac:dyDescent="0.2">
      <c r="A12" s="40"/>
      <c r="B12" s="40"/>
      <c r="C12" s="9" t="s">
        <v>132</v>
      </c>
      <c r="D12" s="8"/>
      <c r="E12" s="9"/>
      <c r="F12" s="9" t="s">
        <v>130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20" ht="30" x14ac:dyDescent="0.2">
      <c r="A13" s="40"/>
      <c r="B13" s="40"/>
      <c r="C13" s="9" t="s">
        <v>133</v>
      </c>
      <c r="D13" s="8"/>
      <c r="E13" s="9"/>
      <c r="F13" s="9" t="s">
        <v>130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20" ht="30" x14ac:dyDescent="0.2">
      <c r="A14" s="40"/>
      <c r="B14" s="40"/>
      <c r="C14" s="9" t="s">
        <v>134</v>
      </c>
      <c r="D14" s="8"/>
      <c r="E14" s="9"/>
      <c r="F14" s="9" t="s">
        <v>130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20" ht="30" x14ac:dyDescent="0.2">
      <c r="A15" s="40"/>
      <c r="B15" s="40"/>
      <c r="C15" s="9" t="s">
        <v>135</v>
      </c>
      <c r="D15" s="8"/>
      <c r="E15" s="9"/>
      <c r="F15" s="9" t="s">
        <v>130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20" ht="30" x14ac:dyDescent="0.2">
      <c r="A16" s="40"/>
      <c r="B16" s="40"/>
      <c r="C16" s="6" t="s">
        <v>136</v>
      </c>
      <c r="D16" s="10"/>
      <c r="E16" s="7"/>
      <c r="F16" s="6" t="s">
        <v>129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</sheetData>
  <mergeCells count="15">
    <mergeCell ref="A10:A16"/>
    <mergeCell ref="B10:B16"/>
    <mergeCell ref="A1:S1"/>
    <mergeCell ref="B2:G2"/>
    <mergeCell ref="H2:S7"/>
    <mergeCell ref="B3:G3"/>
    <mergeCell ref="B4:G4"/>
    <mergeCell ref="B5:G5"/>
    <mergeCell ref="B6:G6"/>
    <mergeCell ref="B7:G7"/>
    <mergeCell ref="A8:A9"/>
    <mergeCell ref="B8:B9"/>
    <mergeCell ref="E8:E9"/>
    <mergeCell ref="G8:G9"/>
    <mergeCell ref="H8:S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71EF1F220F1846B767B21937D5CBAF" ma:contentTypeVersion="0" ma:contentTypeDescription="Crear nuevo documento." ma:contentTypeScope="" ma:versionID="f809714c3cffb463f662f15baf2e79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d52eee179b4b7cb1aba1caaea387c4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6C6635-AE8B-40EE-95FF-7F13153AD9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1FDCAE-68E6-418F-A1CF-B77C57D97D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79EB39-AD22-4EBD-9831-025DFB699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G. AMBIENTAL</vt:lpstr>
      <vt:lpstr>G. SST</vt:lpstr>
      <vt:lpstr>G. DOCUMENTAL.</vt:lpstr>
      <vt:lpstr>G. SOGC</vt:lpstr>
      <vt:lpstr>G. SEGURIDAD INFORMÁTICA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Morales Peláez</dc:creator>
  <cp:lastModifiedBy>Gloria A. Sanchez M.</cp:lastModifiedBy>
  <dcterms:created xsi:type="dcterms:W3CDTF">2022-07-13T02:40:05Z</dcterms:created>
  <dcterms:modified xsi:type="dcterms:W3CDTF">2022-09-29T19:55:45Z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0x0101001D71EF1F220F1846B767B21937D5CBAF</vt:lpwstr>
  </property>
</Properties>
</file>